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asa.ruliene\Desktop\Papildomas vie6inimas\PASTATO 8B3P (VAIDOTO G. 209, KAUNAS) INŽINERINIŲ TINKLŲ,\"/>
    </mc:Choice>
  </mc:AlternateContent>
  <bookViews>
    <workbookView xWindow="0" yWindow="0" windowWidth="23256" windowHeight="12276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<sst xmlns="http://schemas.openxmlformats.org/spreadsheetml/2006/main" count="90" uniqueCount="52">
  <si>
    <t>Eil. Nr.</t>
  </si>
  <si>
    <t>Darbų aprašymas pagal lokalinę sąmatą</t>
  </si>
  <si>
    <t>Darbų apimtis</t>
  </si>
  <si>
    <t>(Eur)</t>
  </si>
  <si>
    <t>Darbų pradžia</t>
  </si>
  <si>
    <t>Darbų pabaiga</t>
  </si>
  <si>
    <t>mėn.</t>
  </si>
  <si>
    <t>Nuo sutarties sudarymo</t>
  </si>
  <si>
    <t>24 mėn nuo sutarties sudarymo</t>
  </si>
  <si>
    <t>2025- 2027 metai</t>
  </si>
  <si>
    <t>Architektūra</t>
  </si>
  <si>
    <t>Tvarkybos dalis</t>
  </si>
  <si>
    <t>Oro kondicionavimas</t>
  </si>
  <si>
    <t>Šildymas</t>
  </si>
  <si>
    <t>Elektrotechnika</t>
  </si>
  <si>
    <t>Sienų ir lubų remontas</t>
  </si>
  <si>
    <t>Grindų remontas</t>
  </si>
  <si>
    <t>Durų remontas</t>
  </si>
  <si>
    <t>1.1.1</t>
  </si>
  <si>
    <t>1.1.2</t>
  </si>
  <si>
    <t>1.2.1</t>
  </si>
  <si>
    <t>1.2.2</t>
  </si>
  <si>
    <t>Pirmas aukštas</t>
  </si>
  <si>
    <t>Antras aukštas</t>
  </si>
  <si>
    <t>Trečias aukštas</t>
  </si>
  <si>
    <t>Salės sienos ir lubos</t>
  </si>
  <si>
    <t>Parketo tvarkyba</t>
  </si>
  <si>
    <t>2.1.1</t>
  </si>
  <si>
    <t>2.2.1</t>
  </si>
  <si>
    <t>Salė</t>
  </si>
  <si>
    <t>2.3.1</t>
  </si>
  <si>
    <t>Durų tvarkyba</t>
  </si>
  <si>
    <t>1.1</t>
  </si>
  <si>
    <t>1.2</t>
  </si>
  <si>
    <t>1.3</t>
  </si>
  <si>
    <t>2.4</t>
  </si>
  <si>
    <t>2.5</t>
  </si>
  <si>
    <t>3.1</t>
  </si>
  <si>
    <t>3.2</t>
  </si>
  <si>
    <t>4.1</t>
  </si>
  <si>
    <t>5.1</t>
  </si>
  <si>
    <t>Užsakovas:</t>
  </si>
  <si>
    <t>(Vardas, pavardė, parašas)</t>
  </si>
  <si>
    <t>A.V.</t>
  </si>
  <si>
    <t>Rangovas:</t>
  </si>
  <si>
    <t>Rangovo vardu</t>
  </si>
  <si>
    <t>Užsakovo vardu</t>
  </si>
  <si>
    <t>Paprastojo remonto sutarties Nr. 1 priedas</t>
  </si>
  <si>
    <t>KALENDORINIS SUTARTIES vykdymo grafikas</t>
  </si>
  <si>
    <t>PASTATO 8B3/P (VAIDOTO G. 209, kAUNAS) INŽINERINIŲ TINKLŲ, VENTILIACIJOS, DURŲ, PATALPŲ REMONTO DARBAI</t>
  </si>
  <si>
    <t>Rangovas - MB "Virmalda"</t>
  </si>
  <si>
    <t>Iš viso Eur (su PVM):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</si>
</sst>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1" xfId="0" applyBorder="1"/>
    <xf numFmtId="0" fontId="0" fillId="2" borderId="11" xfId="0" applyFill="1" applyBorder="1"/>
    <xf numFmtId="0" fontId="0" fillId="3" borderId="11" xfId="0" applyFill="1" applyBorder="1"/>
    <xf numFmtId="0" fontId="0" fillId="0" borderId="14" xfId="0" applyBorder="1"/>
    <xf numFmtId="0" fontId="1" fillId="0" borderId="11" xfId="0" applyFont="1" applyBorder="1"/>
    <xf numFmtId="0" fontId="0" fillId="0" borderId="15" xfId="0" applyBorder="1"/>
    <xf numFmtId="0" fontId="1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2" xfId="0" applyBorder="1"/>
    <xf numFmtId="0" fontId="0" fillId="2" borderId="22" xfId="0" applyFill="1" applyBorder="1"/>
    <xf numFmtId="0" fontId="0" fillId="0" borderId="23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0" fillId="0" borderId="24" xfId="0" applyBorder="1"/>
    <xf numFmtId="0" fontId="3" fillId="0" borderId="26" xfId="0" applyFont="1" applyBorder="1" applyAlignment="1">
      <alignment horizontal="center" vertical="center" wrapText="1"/>
    </xf>
    <xf numFmtId="0" fontId="0" fillId="0" borderId="16" xfId="0" applyBorder="1"/>
    <xf numFmtId="0" fontId="0" fillId="0" borderId="19" xfId="0" applyBorder="1"/>
    <xf numFmtId="0" fontId="0" fillId="0" borderId="21" xfId="0" applyBorder="1"/>
    <xf numFmtId="0" fontId="0" fillId="0" borderId="27" xfId="0" applyBorder="1"/>
    <xf numFmtId="0" fontId="0" fillId="0" borderId="29" xfId="0" applyBorder="1"/>
    <xf numFmtId="0" fontId="0" fillId="0" borderId="32" xfId="0" applyBorder="1"/>
    <xf numFmtId="4" fontId="1" fillId="0" borderId="2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24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V63"/>
  <sheetViews>
    <sheetView tabSelected="1" workbookViewId="0">
      <selection activeCell="B58" sqref="B58:C58"/>
    </sheetView>
  </sheetViews>
  <sheetFormatPr defaultRowHeight="14.4" x14ac:dyDescent="0.3"/>
  <cols>
    <col min="1" max="1" width="1.44140625" customWidth="1"/>
    <col min="2" max="2" width="6.5546875" customWidth="1"/>
    <col min="3" max="3" width="27.5546875" customWidth="1"/>
    <col min="4" max="4" width="11.6640625" customWidth="1"/>
    <col min="5" max="5" width="12.33203125" customWidth="1"/>
    <col min="6" max="6" width="13" customWidth="1"/>
    <col min="7" max="29" width="2.6640625" hidden="1" customWidth="1"/>
    <col min="30" max="144" width="2.6640625" customWidth="1"/>
  </cols>
  <sheetData>
    <row r="1" spans="2:125" x14ac:dyDescent="0.3">
      <c r="B1" s="61" t="s">
        <v>47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</row>
    <row r="3" spans="2:125" ht="15" customHeight="1" x14ac:dyDescent="0.3">
      <c r="B3" s="72" t="s">
        <v>48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</row>
    <row r="4" spans="2:125" x14ac:dyDescent="0.3">
      <c r="B4" s="73" t="s">
        <v>49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</row>
    <row r="5" spans="2:125" x14ac:dyDescent="0.3">
      <c r="B5" s="73" t="s">
        <v>50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</row>
    <row r="6" spans="2:125" ht="15" thickBot="1" x14ac:dyDescent="0.35"/>
    <row r="7" spans="2:125" ht="45" customHeight="1" thickBot="1" x14ac:dyDescent="0.35">
      <c r="B7" s="63" t="s">
        <v>0</v>
      </c>
      <c r="C7" s="63" t="s">
        <v>1</v>
      </c>
      <c r="D7" s="1" t="s">
        <v>2</v>
      </c>
      <c r="E7" s="63" t="s">
        <v>4</v>
      </c>
      <c r="F7" s="63" t="s">
        <v>5</v>
      </c>
      <c r="G7" s="51" t="s">
        <v>9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3"/>
    </row>
    <row r="8" spans="2:125" ht="16.8" thickBot="1" x14ac:dyDescent="0.35">
      <c r="B8" s="64"/>
      <c r="C8" s="64"/>
      <c r="D8" s="2" t="s">
        <v>3</v>
      </c>
      <c r="E8" s="64"/>
      <c r="F8" s="64"/>
      <c r="G8" s="42"/>
      <c r="H8" s="4"/>
      <c r="I8" s="4"/>
      <c r="J8" s="4"/>
      <c r="K8" s="5"/>
      <c r="L8" s="5"/>
      <c r="M8" s="6"/>
      <c r="N8" s="51">
        <v>5</v>
      </c>
      <c r="O8" s="52"/>
      <c r="P8" s="52"/>
      <c r="Q8" s="53"/>
      <c r="R8" s="51">
        <v>6</v>
      </c>
      <c r="S8" s="52"/>
      <c r="T8" s="52"/>
      <c r="U8" s="53"/>
      <c r="V8" s="51">
        <v>7</v>
      </c>
      <c r="W8" s="52"/>
      <c r="X8" s="52"/>
      <c r="Y8" s="53"/>
      <c r="Z8" s="51">
        <v>8</v>
      </c>
      <c r="AA8" s="52"/>
      <c r="AB8" s="52"/>
      <c r="AC8" s="53"/>
      <c r="AD8" s="51">
        <v>5</v>
      </c>
      <c r="AE8" s="52"/>
      <c r="AF8" s="52"/>
      <c r="AG8" s="53"/>
      <c r="AH8" s="51">
        <v>6</v>
      </c>
      <c r="AI8" s="52"/>
      <c r="AJ8" s="52"/>
      <c r="AK8" s="53"/>
      <c r="AL8" s="51">
        <v>7</v>
      </c>
      <c r="AM8" s="52"/>
      <c r="AN8" s="52"/>
      <c r="AO8" s="53"/>
      <c r="AP8" s="51">
        <v>8</v>
      </c>
      <c r="AQ8" s="52"/>
      <c r="AR8" s="52"/>
      <c r="AS8" s="53"/>
      <c r="AT8" s="51">
        <v>9</v>
      </c>
      <c r="AU8" s="52"/>
      <c r="AV8" s="52"/>
      <c r="AW8" s="53"/>
      <c r="AX8" s="51">
        <v>10</v>
      </c>
      <c r="AY8" s="52"/>
      <c r="AZ8" s="52"/>
      <c r="BA8" s="53"/>
      <c r="BB8" s="51">
        <v>11</v>
      </c>
      <c r="BC8" s="52"/>
      <c r="BD8" s="52"/>
      <c r="BE8" s="53"/>
      <c r="BF8" s="51">
        <v>12</v>
      </c>
      <c r="BG8" s="52"/>
      <c r="BH8" s="52"/>
      <c r="BI8" s="53"/>
      <c r="BJ8" s="51">
        <v>1</v>
      </c>
      <c r="BK8" s="52"/>
      <c r="BL8" s="52"/>
      <c r="BM8" s="53"/>
      <c r="BN8" s="51">
        <v>2</v>
      </c>
      <c r="BO8" s="52"/>
      <c r="BP8" s="52"/>
      <c r="BQ8" s="53"/>
      <c r="BR8" s="51">
        <v>3</v>
      </c>
      <c r="BS8" s="52"/>
      <c r="BT8" s="52"/>
      <c r="BU8" s="53"/>
      <c r="BV8" s="51">
        <v>4</v>
      </c>
      <c r="BW8" s="52"/>
      <c r="BX8" s="52"/>
      <c r="BY8" s="53"/>
      <c r="BZ8" s="51">
        <v>5</v>
      </c>
      <c r="CA8" s="52"/>
      <c r="CB8" s="52"/>
      <c r="CC8" s="53"/>
      <c r="CD8" s="51">
        <v>6</v>
      </c>
      <c r="CE8" s="52"/>
      <c r="CF8" s="52"/>
      <c r="CG8" s="53"/>
      <c r="CH8" s="51">
        <v>7</v>
      </c>
      <c r="CI8" s="52"/>
      <c r="CJ8" s="52"/>
      <c r="CK8" s="53"/>
      <c r="CL8" s="51">
        <v>8</v>
      </c>
      <c r="CM8" s="52"/>
      <c r="CN8" s="52"/>
      <c r="CO8" s="53"/>
      <c r="CP8" s="51">
        <v>9</v>
      </c>
      <c r="CQ8" s="52"/>
      <c r="CR8" s="52"/>
      <c r="CS8" s="53"/>
      <c r="CT8" s="51">
        <v>10</v>
      </c>
      <c r="CU8" s="52"/>
      <c r="CV8" s="52"/>
      <c r="CW8" s="53"/>
      <c r="CX8" s="51">
        <v>11</v>
      </c>
      <c r="CY8" s="52"/>
      <c r="CZ8" s="52"/>
      <c r="DA8" s="53"/>
      <c r="DB8" s="51">
        <v>12</v>
      </c>
      <c r="DC8" s="52"/>
      <c r="DD8" s="52"/>
      <c r="DE8" s="53"/>
      <c r="DF8" s="51">
        <v>1</v>
      </c>
      <c r="DG8" s="52"/>
      <c r="DH8" s="52"/>
      <c r="DI8" s="53"/>
      <c r="DJ8" s="51">
        <v>2</v>
      </c>
      <c r="DK8" s="52"/>
      <c r="DL8" s="52"/>
      <c r="DM8" s="53"/>
      <c r="DN8" s="51">
        <v>3</v>
      </c>
      <c r="DO8" s="52"/>
      <c r="DP8" s="52"/>
      <c r="DQ8" s="53"/>
      <c r="DR8" s="51">
        <v>4</v>
      </c>
      <c r="DS8" s="52"/>
      <c r="DT8" s="52"/>
      <c r="DU8" s="53"/>
    </row>
    <row r="9" spans="2:125" ht="16.2" customHeight="1" thickBot="1" x14ac:dyDescent="0.35">
      <c r="B9" s="65"/>
      <c r="C9" s="65"/>
      <c r="D9" s="3"/>
      <c r="E9" s="65"/>
      <c r="F9" s="65"/>
      <c r="G9" s="51" t="s">
        <v>6</v>
      </c>
      <c r="H9" s="52"/>
      <c r="I9" s="52"/>
      <c r="J9" s="52"/>
      <c r="K9" s="52"/>
      <c r="L9" s="52"/>
      <c r="M9" s="53"/>
      <c r="N9" s="51" t="s">
        <v>6</v>
      </c>
      <c r="O9" s="52"/>
      <c r="P9" s="52"/>
      <c r="Q9" s="53"/>
      <c r="R9" s="51" t="s">
        <v>6</v>
      </c>
      <c r="S9" s="52"/>
      <c r="T9" s="52"/>
      <c r="U9" s="53"/>
      <c r="V9" s="51" t="s">
        <v>6</v>
      </c>
      <c r="W9" s="52"/>
      <c r="X9" s="52"/>
      <c r="Y9" s="53"/>
      <c r="Z9" s="51" t="s">
        <v>6</v>
      </c>
      <c r="AA9" s="52"/>
      <c r="AB9" s="52"/>
      <c r="AC9" s="53"/>
      <c r="AD9" s="51" t="s">
        <v>6</v>
      </c>
      <c r="AE9" s="52"/>
      <c r="AF9" s="52"/>
      <c r="AG9" s="53"/>
      <c r="AH9" s="51" t="s">
        <v>6</v>
      </c>
      <c r="AI9" s="52"/>
      <c r="AJ9" s="52"/>
      <c r="AK9" s="53"/>
      <c r="AL9" s="51" t="s">
        <v>6</v>
      </c>
      <c r="AM9" s="52"/>
      <c r="AN9" s="52"/>
      <c r="AO9" s="53"/>
      <c r="AP9" s="51" t="s">
        <v>6</v>
      </c>
      <c r="AQ9" s="52"/>
      <c r="AR9" s="52"/>
      <c r="AS9" s="53"/>
      <c r="AT9" s="51" t="s">
        <v>6</v>
      </c>
      <c r="AU9" s="52"/>
      <c r="AV9" s="52"/>
      <c r="AW9" s="53"/>
      <c r="AX9" s="51" t="s">
        <v>6</v>
      </c>
      <c r="AY9" s="52"/>
      <c r="AZ9" s="52"/>
      <c r="BA9" s="53"/>
      <c r="BB9" s="51" t="s">
        <v>6</v>
      </c>
      <c r="BC9" s="52"/>
      <c r="BD9" s="52"/>
      <c r="BE9" s="53"/>
      <c r="BF9" s="51" t="s">
        <v>6</v>
      </c>
      <c r="BG9" s="52"/>
      <c r="BH9" s="52"/>
      <c r="BI9" s="53"/>
      <c r="BJ9" s="51" t="s">
        <v>6</v>
      </c>
      <c r="BK9" s="52"/>
      <c r="BL9" s="52"/>
      <c r="BM9" s="53"/>
      <c r="BN9" s="51" t="s">
        <v>6</v>
      </c>
      <c r="BO9" s="52"/>
      <c r="BP9" s="52"/>
      <c r="BQ9" s="53"/>
      <c r="BR9" s="51" t="s">
        <v>6</v>
      </c>
      <c r="BS9" s="52"/>
      <c r="BT9" s="52"/>
      <c r="BU9" s="53"/>
      <c r="BV9" s="51" t="s">
        <v>6</v>
      </c>
      <c r="BW9" s="52"/>
      <c r="BX9" s="52"/>
      <c r="BY9" s="53"/>
      <c r="BZ9" s="51" t="s">
        <v>6</v>
      </c>
      <c r="CA9" s="52"/>
      <c r="CB9" s="52"/>
      <c r="CC9" s="53"/>
      <c r="CD9" s="51" t="s">
        <v>6</v>
      </c>
      <c r="CE9" s="52"/>
      <c r="CF9" s="52"/>
      <c r="CG9" s="53"/>
      <c r="CH9" s="51" t="s">
        <v>6</v>
      </c>
      <c r="CI9" s="52"/>
      <c r="CJ9" s="52"/>
      <c r="CK9" s="53"/>
      <c r="CL9" s="51" t="s">
        <v>6</v>
      </c>
      <c r="CM9" s="52"/>
      <c r="CN9" s="52"/>
      <c r="CO9" s="53"/>
      <c r="CP9" s="51" t="s">
        <v>6</v>
      </c>
      <c r="CQ9" s="52"/>
      <c r="CR9" s="52"/>
      <c r="CS9" s="53"/>
      <c r="CT9" s="51" t="s">
        <v>6</v>
      </c>
      <c r="CU9" s="52"/>
      <c r="CV9" s="52"/>
      <c r="CW9" s="53"/>
      <c r="CX9" s="51" t="s">
        <v>6</v>
      </c>
      <c r="CY9" s="52"/>
      <c r="CZ9" s="52"/>
      <c r="DA9" s="53"/>
      <c r="DB9" s="51" t="s">
        <v>6</v>
      </c>
      <c r="DC9" s="52"/>
      <c r="DD9" s="52"/>
      <c r="DE9" s="53"/>
      <c r="DF9" s="51" t="s">
        <v>6</v>
      </c>
      <c r="DG9" s="52"/>
      <c r="DH9" s="52"/>
      <c r="DI9" s="53"/>
      <c r="DJ9" s="51" t="s">
        <v>6</v>
      </c>
      <c r="DK9" s="52"/>
      <c r="DL9" s="52"/>
      <c r="DM9" s="53"/>
      <c r="DN9" s="51" t="s">
        <v>6</v>
      </c>
      <c r="DO9" s="52"/>
      <c r="DP9" s="52"/>
      <c r="DQ9" s="53"/>
      <c r="DR9" s="51" t="s">
        <v>6</v>
      </c>
      <c r="DS9" s="52"/>
      <c r="DT9" s="52"/>
      <c r="DU9" s="53"/>
    </row>
    <row r="10" spans="2:125" ht="52.2" customHeight="1" thickBot="1" x14ac:dyDescent="0.35">
      <c r="B10" s="7"/>
      <c r="C10" s="8"/>
      <c r="D10" s="2"/>
      <c r="E10" s="2" t="s">
        <v>7</v>
      </c>
      <c r="F10" s="2" t="s">
        <v>8</v>
      </c>
      <c r="G10" s="54"/>
      <c r="H10" s="55"/>
      <c r="I10" s="55"/>
      <c r="J10" s="56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</row>
    <row r="11" spans="2:125" x14ac:dyDescent="0.3">
      <c r="B11" s="35">
        <v>1</v>
      </c>
      <c r="C11" s="16" t="s">
        <v>10</v>
      </c>
      <c r="D11" s="31">
        <v>119478.49</v>
      </c>
      <c r="E11" s="23"/>
      <c r="F11" s="24"/>
      <c r="G11" s="43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8"/>
    </row>
    <row r="12" spans="2:125" x14ac:dyDescent="0.3">
      <c r="B12" s="36" t="s">
        <v>32</v>
      </c>
      <c r="C12" s="10" t="s">
        <v>15</v>
      </c>
      <c r="D12" s="32"/>
      <c r="E12" s="25"/>
      <c r="F12" s="26"/>
      <c r="G12" s="44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9"/>
    </row>
    <row r="13" spans="2:125" x14ac:dyDescent="0.3">
      <c r="B13" s="36" t="s">
        <v>18</v>
      </c>
      <c r="C13" s="10" t="s">
        <v>22</v>
      </c>
      <c r="D13" s="32"/>
      <c r="E13" s="27">
        <v>45999</v>
      </c>
      <c r="F13" s="28">
        <v>46129</v>
      </c>
      <c r="G13" s="44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9"/>
    </row>
    <row r="14" spans="2:125" x14ac:dyDescent="0.3">
      <c r="B14" s="36" t="s">
        <v>19</v>
      </c>
      <c r="C14" s="10" t="s">
        <v>23</v>
      </c>
      <c r="D14" s="32"/>
      <c r="E14" s="27">
        <v>45824</v>
      </c>
      <c r="F14" s="28">
        <v>45975</v>
      </c>
      <c r="G14" s="44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9"/>
    </row>
    <row r="15" spans="2:125" x14ac:dyDescent="0.3">
      <c r="B15" s="36" t="s">
        <v>33</v>
      </c>
      <c r="C15" s="10" t="s">
        <v>16</v>
      </c>
      <c r="D15" s="32"/>
      <c r="E15" s="25"/>
      <c r="F15" s="26"/>
      <c r="G15" s="44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9"/>
    </row>
    <row r="16" spans="2:125" x14ac:dyDescent="0.3">
      <c r="B16" s="36" t="s">
        <v>20</v>
      </c>
      <c r="C16" s="10" t="s">
        <v>22</v>
      </c>
      <c r="D16" s="32"/>
      <c r="E16" s="27">
        <v>46084</v>
      </c>
      <c r="F16" s="28">
        <v>46185</v>
      </c>
      <c r="G16" s="44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9"/>
    </row>
    <row r="17" spans="2:125" x14ac:dyDescent="0.3">
      <c r="B17" s="36" t="s">
        <v>21</v>
      </c>
      <c r="C17" s="10" t="s">
        <v>23</v>
      </c>
      <c r="D17" s="32"/>
      <c r="E17" s="27">
        <v>45912</v>
      </c>
      <c r="F17" s="28">
        <v>45982</v>
      </c>
      <c r="G17" s="44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9"/>
    </row>
    <row r="18" spans="2:125" x14ac:dyDescent="0.3">
      <c r="B18" s="36" t="s">
        <v>34</v>
      </c>
      <c r="C18" s="10" t="s">
        <v>17</v>
      </c>
      <c r="D18" s="32"/>
      <c r="E18" s="27">
        <v>46097</v>
      </c>
      <c r="F18" s="28">
        <v>46192</v>
      </c>
      <c r="G18" s="44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9"/>
    </row>
    <row r="19" spans="2:125" hidden="1" x14ac:dyDescent="0.3">
      <c r="B19" s="36"/>
      <c r="C19" s="10"/>
      <c r="D19" s="32"/>
      <c r="E19" s="25"/>
      <c r="F19" s="26"/>
      <c r="G19" s="44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9"/>
    </row>
    <row r="20" spans="2:125" hidden="1" x14ac:dyDescent="0.3">
      <c r="B20" s="36"/>
      <c r="C20" s="10"/>
      <c r="D20" s="32"/>
      <c r="E20" s="25"/>
      <c r="F20" s="26"/>
      <c r="G20" s="44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9"/>
    </row>
    <row r="21" spans="2:125" x14ac:dyDescent="0.3">
      <c r="B21" s="37">
        <v>2</v>
      </c>
      <c r="C21" s="14" t="s">
        <v>11</v>
      </c>
      <c r="D21" s="33">
        <v>150150.22</v>
      </c>
      <c r="E21" s="25"/>
      <c r="F21" s="26"/>
      <c r="G21" s="44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9"/>
    </row>
    <row r="22" spans="2:125" x14ac:dyDescent="0.3">
      <c r="B22" s="36">
        <v>2.1</v>
      </c>
      <c r="C22" s="10" t="s">
        <v>26</v>
      </c>
      <c r="D22" s="32"/>
      <c r="E22" s="25"/>
      <c r="F22" s="26"/>
      <c r="G22" s="44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9"/>
    </row>
    <row r="23" spans="2:125" x14ac:dyDescent="0.3">
      <c r="B23" s="36" t="s">
        <v>27</v>
      </c>
      <c r="C23" s="10" t="s">
        <v>22</v>
      </c>
      <c r="D23" s="32"/>
      <c r="E23" s="27">
        <v>46084</v>
      </c>
      <c r="F23" s="28">
        <v>46158</v>
      </c>
      <c r="G23" s="44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9"/>
    </row>
    <row r="24" spans="2:125" x14ac:dyDescent="0.3">
      <c r="B24" s="36" t="s">
        <v>28</v>
      </c>
      <c r="C24" s="10" t="s">
        <v>23</v>
      </c>
      <c r="D24" s="32"/>
      <c r="E24" s="27">
        <v>45880</v>
      </c>
      <c r="F24" s="28">
        <v>45989</v>
      </c>
      <c r="G24" s="44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9"/>
    </row>
    <row r="25" spans="2:125" x14ac:dyDescent="0.3">
      <c r="B25" s="36" t="s">
        <v>30</v>
      </c>
      <c r="C25" s="10" t="s">
        <v>29</v>
      </c>
      <c r="D25" s="32"/>
      <c r="E25" s="27">
        <v>45992</v>
      </c>
      <c r="F25" s="28">
        <v>46066</v>
      </c>
      <c r="G25" s="44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1"/>
      <c r="BG25" s="11"/>
      <c r="BH25" s="11"/>
      <c r="BI25" s="11"/>
      <c r="BJ25" s="11"/>
      <c r="BK25" s="11"/>
      <c r="BL25" s="11"/>
      <c r="BM25" s="11"/>
      <c r="BN25" s="11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9"/>
    </row>
    <row r="26" spans="2:125" x14ac:dyDescent="0.3">
      <c r="B26" s="36" t="s">
        <v>35</v>
      </c>
      <c r="C26" s="10" t="s">
        <v>25</v>
      </c>
      <c r="D26" s="32"/>
      <c r="E26" s="27">
        <v>45950</v>
      </c>
      <c r="F26" s="28">
        <v>46052</v>
      </c>
      <c r="G26" s="44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9"/>
    </row>
    <row r="27" spans="2:125" x14ac:dyDescent="0.3">
      <c r="B27" s="36" t="s">
        <v>36</v>
      </c>
      <c r="C27" s="13" t="s">
        <v>31</v>
      </c>
      <c r="D27" s="32"/>
      <c r="E27" s="27">
        <v>46097</v>
      </c>
      <c r="F27" s="28">
        <v>46192</v>
      </c>
      <c r="G27" s="44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9"/>
    </row>
    <row r="28" spans="2:125" hidden="1" x14ac:dyDescent="0.3">
      <c r="B28" s="36"/>
      <c r="C28" s="10"/>
      <c r="D28" s="32"/>
      <c r="E28" s="25"/>
      <c r="F28" s="26"/>
      <c r="G28" s="44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9"/>
    </row>
    <row r="29" spans="2:125" hidden="1" x14ac:dyDescent="0.3">
      <c r="B29" s="36"/>
      <c r="C29" s="10"/>
      <c r="D29" s="32"/>
      <c r="E29" s="25"/>
      <c r="F29" s="26"/>
      <c r="G29" s="44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9"/>
    </row>
    <row r="30" spans="2:125" hidden="1" x14ac:dyDescent="0.3">
      <c r="B30" s="36"/>
      <c r="C30" s="10"/>
      <c r="D30" s="32"/>
      <c r="E30" s="25"/>
      <c r="F30" s="26"/>
      <c r="G30" s="44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9"/>
    </row>
    <row r="31" spans="2:125" hidden="1" x14ac:dyDescent="0.3">
      <c r="B31" s="36"/>
      <c r="C31" s="10"/>
      <c r="D31" s="32"/>
      <c r="E31" s="25"/>
      <c r="F31" s="26"/>
      <c r="G31" s="44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9"/>
    </row>
    <row r="32" spans="2:125" hidden="1" x14ac:dyDescent="0.3">
      <c r="B32" s="36"/>
      <c r="C32" s="10"/>
      <c r="D32" s="32"/>
      <c r="E32" s="25"/>
      <c r="F32" s="26"/>
      <c r="G32" s="44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9"/>
    </row>
    <row r="33" spans="2:125" hidden="1" x14ac:dyDescent="0.3">
      <c r="B33" s="36"/>
      <c r="C33" s="10"/>
      <c r="D33" s="32"/>
      <c r="E33" s="25"/>
      <c r="F33" s="26"/>
      <c r="G33" s="44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9"/>
    </row>
    <row r="34" spans="2:125" x14ac:dyDescent="0.3">
      <c r="B34" s="37">
        <v>3</v>
      </c>
      <c r="C34" s="14" t="s">
        <v>12</v>
      </c>
      <c r="D34" s="33">
        <v>101198.07</v>
      </c>
      <c r="E34" s="25"/>
      <c r="F34" s="26"/>
      <c r="G34" s="44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9"/>
    </row>
    <row r="35" spans="2:125" x14ac:dyDescent="0.3">
      <c r="B35" s="36" t="s">
        <v>37</v>
      </c>
      <c r="C35" s="10" t="s">
        <v>22</v>
      </c>
      <c r="D35" s="32"/>
      <c r="E35" s="27">
        <v>46094</v>
      </c>
      <c r="F35" s="28">
        <v>46157</v>
      </c>
      <c r="G35" s="44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1"/>
      <c r="BV35" s="11"/>
      <c r="BW35" s="11"/>
      <c r="BX35" s="11"/>
      <c r="BY35" s="11"/>
      <c r="BZ35" s="11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9"/>
    </row>
    <row r="36" spans="2:125" x14ac:dyDescent="0.3">
      <c r="B36" s="36" t="s">
        <v>38</v>
      </c>
      <c r="C36" s="10" t="s">
        <v>23</v>
      </c>
      <c r="D36" s="32"/>
      <c r="E36" s="27">
        <v>45943</v>
      </c>
      <c r="F36" s="28">
        <v>45982</v>
      </c>
      <c r="G36" s="44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1"/>
      <c r="AZ36" s="11"/>
      <c r="BA36" s="11"/>
      <c r="BB36" s="11"/>
      <c r="BC36" s="11"/>
      <c r="BD36" s="11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9"/>
    </row>
    <row r="37" spans="2:125" x14ac:dyDescent="0.3">
      <c r="B37" s="36">
        <v>3.3</v>
      </c>
      <c r="C37" s="10" t="s">
        <v>24</v>
      </c>
      <c r="D37" s="32"/>
      <c r="E37" s="27">
        <v>45943</v>
      </c>
      <c r="F37" s="28">
        <v>45982</v>
      </c>
      <c r="G37" s="44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1"/>
      <c r="AZ37" s="11"/>
      <c r="BA37" s="11"/>
      <c r="BB37" s="11"/>
      <c r="BC37" s="11"/>
      <c r="BD37" s="11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9"/>
    </row>
    <row r="38" spans="2:125" hidden="1" x14ac:dyDescent="0.3">
      <c r="B38" s="36"/>
      <c r="C38" s="10"/>
      <c r="D38" s="32"/>
      <c r="E38" s="25"/>
      <c r="F38" s="26"/>
      <c r="G38" s="44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9"/>
    </row>
    <row r="39" spans="2:125" x14ac:dyDescent="0.3">
      <c r="B39" s="37">
        <v>4</v>
      </c>
      <c r="C39" s="14" t="s">
        <v>13</v>
      </c>
      <c r="D39" s="33">
        <v>67777.350000000006</v>
      </c>
      <c r="E39" s="25"/>
      <c r="F39" s="26"/>
      <c r="G39" s="44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9"/>
    </row>
    <row r="40" spans="2:125" x14ac:dyDescent="0.3">
      <c r="B40" s="36" t="s">
        <v>39</v>
      </c>
      <c r="C40" s="10" t="s">
        <v>13</v>
      </c>
      <c r="D40" s="32"/>
      <c r="E40" s="27">
        <v>45824</v>
      </c>
      <c r="F40" s="28">
        <v>46164</v>
      </c>
      <c r="G40" s="44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9"/>
    </row>
    <row r="41" spans="2:125" hidden="1" x14ac:dyDescent="0.3">
      <c r="B41" s="36"/>
      <c r="C41" s="10"/>
      <c r="D41" s="32"/>
      <c r="E41" s="25"/>
      <c r="F41" s="26"/>
      <c r="G41" s="4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9"/>
    </row>
    <row r="42" spans="2:125" hidden="1" x14ac:dyDescent="0.3">
      <c r="B42" s="36"/>
      <c r="C42" s="10"/>
      <c r="D42" s="32"/>
      <c r="E42" s="25"/>
      <c r="F42" s="26"/>
      <c r="G42" s="4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9"/>
    </row>
    <row r="43" spans="2:125" hidden="1" x14ac:dyDescent="0.3">
      <c r="B43" s="36"/>
      <c r="C43" s="10"/>
      <c r="D43" s="32"/>
      <c r="E43" s="25"/>
      <c r="F43" s="26"/>
      <c r="G43" s="44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9"/>
    </row>
    <row r="44" spans="2:125" hidden="1" x14ac:dyDescent="0.3">
      <c r="B44" s="36"/>
      <c r="C44" s="10"/>
      <c r="D44" s="32"/>
      <c r="E44" s="25"/>
      <c r="F44" s="26"/>
      <c r="G44" s="44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9"/>
    </row>
    <row r="45" spans="2:125" x14ac:dyDescent="0.3">
      <c r="B45" s="37">
        <v>5</v>
      </c>
      <c r="C45" s="14" t="s">
        <v>14</v>
      </c>
      <c r="D45" s="33">
        <v>17604.59</v>
      </c>
      <c r="E45" s="25"/>
      <c r="F45" s="26"/>
      <c r="G45" s="44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9"/>
    </row>
    <row r="46" spans="2:125" ht="15" thickBot="1" x14ac:dyDescent="0.35">
      <c r="B46" s="38" t="s">
        <v>40</v>
      </c>
      <c r="C46" s="20" t="s">
        <v>14</v>
      </c>
      <c r="D46" s="34"/>
      <c r="E46" s="29">
        <v>45943</v>
      </c>
      <c r="F46" s="30">
        <v>46157</v>
      </c>
      <c r="G46" s="45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1"/>
      <c r="AZ46" s="21"/>
      <c r="BA46" s="21"/>
      <c r="BB46" s="21"/>
      <c r="BC46" s="21"/>
      <c r="BD46" s="21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1"/>
      <c r="BV46" s="21"/>
      <c r="BW46" s="21"/>
      <c r="BX46" s="21"/>
      <c r="BY46" s="21"/>
      <c r="BZ46" s="21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2"/>
    </row>
    <row r="47" spans="2:125" hidden="1" x14ac:dyDescent="0.3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</row>
    <row r="48" spans="2:125" hidden="1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</row>
    <row r="49" spans="2:126" hidden="1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</row>
    <row r="50" spans="2:126" hidden="1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</row>
    <row r="51" spans="2:126" hidden="1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</row>
    <row r="52" spans="2:126" hidden="1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</row>
    <row r="53" spans="2:126" hidden="1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</row>
    <row r="54" spans="2:126" hidden="1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</row>
    <row r="55" spans="2:126" hidden="1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</row>
    <row r="56" spans="2:126" hidden="1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</row>
    <row r="57" spans="2:126" hidden="1" x14ac:dyDescent="0.3">
      <c r="B57" s="47"/>
      <c r="C57" s="47"/>
      <c r="D57" s="47"/>
      <c r="E57" s="47"/>
      <c r="F57" s="47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</row>
    <row r="58" spans="2:126" ht="13.5" customHeight="1" thickBot="1" x14ac:dyDescent="0.35">
      <c r="B58" s="66" t="s">
        <v>51</v>
      </c>
      <c r="C58" s="67"/>
      <c r="D58" s="49">
        <f>SUM(D11:D45)</f>
        <v>456208.72000000003</v>
      </c>
      <c r="E58" s="68"/>
      <c r="F58" s="69"/>
      <c r="G58" s="46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70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48"/>
    </row>
    <row r="60" spans="2:126" ht="15.6" x14ac:dyDescent="0.3">
      <c r="C60" s="39" t="s">
        <v>44</v>
      </c>
      <c r="AD60" s="58" t="s">
        <v>41</v>
      </c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</row>
    <row r="61" spans="2:126" ht="21.75" customHeight="1" x14ac:dyDescent="0.3">
      <c r="C61" s="40" t="s">
        <v>45</v>
      </c>
      <c r="D61" s="41"/>
      <c r="E61" s="41"/>
      <c r="F61" s="41"/>
      <c r="AD61" s="59" t="s">
        <v>46</v>
      </c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</row>
    <row r="62" spans="2:126" ht="15.6" x14ac:dyDescent="0.3">
      <c r="C62" s="62" t="s">
        <v>42</v>
      </c>
      <c r="D62" s="62"/>
      <c r="E62" s="62"/>
      <c r="F62" s="62"/>
      <c r="AD62" s="60" t="s">
        <v>42</v>
      </c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</row>
    <row r="63" spans="2:126" ht="15.6" x14ac:dyDescent="0.3">
      <c r="C63" s="57" t="s">
        <v>43</v>
      </c>
      <c r="D63" s="57"/>
      <c r="E63" s="57"/>
      <c r="F63" s="57"/>
      <c r="AD63" s="61" t="s">
        <v>43</v>
      </c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</row>
  </sheetData>
  <mergeCells count="80">
    <mergeCell ref="AD58:DU58"/>
    <mergeCell ref="B1:DU1"/>
    <mergeCell ref="B3:DU3"/>
    <mergeCell ref="B4:DU4"/>
    <mergeCell ref="B5:DU5"/>
    <mergeCell ref="G7:DU7"/>
    <mergeCell ref="N8:Q8"/>
    <mergeCell ref="AH8:AK8"/>
    <mergeCell ref="CX8:DA8"/>
    <mergeCell ref="G9:M9"/>
    <mergeCell ref="N9:Q9"/>
    <mergeCell ref="AH9:AK9"/>
    <mergeCell ref="CX9:DA9"/>
    <mergeCell ref="V8:Y8"/>
    <mergeCell ref="V9:Y9"/>
    <mergeCell ref="B7:B9"/>
    <mergeCell ref="C7:C9"/>
    <mergeCell ref="E7:E9"/>
    <mergeCell ref="F7:F9"/>
    <mergeCell ref="B58:C58"/>
    <mergeCell ref="E58:F58"/>
    <mergeCell ref="C63:F63"/>
    <mergeCell ref="AD60:BA60"/>
    <mergeCell ref="AD61:BA61"/>
    <mergeCell ref="AD62:BA62"/>
    <mergeCell ref="AD63:BA63"/>
    <mergeCell ref="C62:F62"/>
    <mergeCell ref="AD8:AG8"/>
    <mergeCell ref="AD9:AG9"/>
    <mergeCell ref="Z8:AC8"/>
    <mergeCell ref="Z9:AC9"/>
    <mergeCell ref="CT8:CW8"/>
    <mergeCell ref="CT9:CW9"/>
    <mergeCell ref="AX8:BA8"/>
    <mergeCell ref="CD9:CG9"/>
    <mergeCell ref="CH9:CK9"/>
    <mergeCell ref="CL9:CO9"/>
    <mergeCell ref="AP8:AS8"/>
    <mergeCell ref="CP8:CS8"/>
    <mergeCell ref="AL9:AO9"/>
    <mergeCell ref="AP9:AS9"/>
    <mergeCell ref="AT9:AW9"/>
    <mergeCell ref="AX9:BA9"/>
    <mergeCell ref="AT8:AW8"/>
    <mergeCell ref="BN8:BQ8"/>
    <mergeCell ref="BR8:BU8"/>
    <mergeCell ref="BV8:BY8"/>
    <mergeCell ref="BZ8:CC8"/>
    <mergeCell ref="G10:J10"/>
    <mergeCell ref="CD8:CG8"/>
    <mergeCell ref="CH8:CK8"/>
    <mergeCell ref="CL8:CO8"/>
    <mergeCell ref="BB9:BE9"/>
    <mergeCell ref="BF9:BI9"/>
    <mergeCell ref="BJ9:BM9"/>
    <mergeCell ref="BN9:BQ9"/>
    <mergeCell ref="BR9:BU9"/>
    <mergeCell ref="BV9:BY9"/>
    <mergeCell ref="BZ9:CC9"/>
    <mergeCell ref="BF8:BI8"/>
    <mergeCell ref="BJ8:BM8"/>
    <mergeCell ref="R8:U8"/>
    <mergeCell ref="R9:U9"/>
    <mergeCell ref="AL8:AO8"/>
    <mergeCell ref="BB61:CG61"/>
    <mergeCell ref="BB62:CG62"/>
    <mergeCell ref="BB63:CG63"/>
    <mergeCell ref="DN8:DQ8"/>
    <mergeCell ref="DR8:DU8"/>
    <mergeCell ref="DN9:DQ9"/>
    <mergeCell ref="DR9:DU9"/>
    <mergeCell ref="BB60:CG60"/>
    <mergeCell ref="DF8:DI8"/>
    <mergeCell ref="DJ8:DM8"/>
    <mergeCell ref="DB9:DE9"/>
    <mergeCell ref="DF9:DI9"/>
    <mergeCell ref="DJ9:DM9"/>
    <mergeCell ref="DB8:DE8"/>
    <mergeCell ref="CP9:CS9"/>
    <mergeCell ref="BB8:BE8"/>
  </mergeCells>
  <pageMargins left="0.7" right="0.7" top="0.75" bottom="0.75" header="0.3" footer="0.3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Gediminas Rabačius</dc:creator>
  <cp:lastModifiedBy>Windows User</cp:lastModifiedBy>
  <cp:lastPrinted>2025-05-12T11:25:15Z</cp:lastPrinted>
  <dcterms:created xsi:type="dcterms:W3CDTF">2025-05-06T05:26:01Z</dcterms:created>
  <dcterms:modified xsi:type="dcterms:W3CDTF">2025-07-21T07:48:37Z</dcterms:modified>
</cp:coreProperties>
</file>