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
    </mc:Choice>
  </mc:AlternateContent>
  <xr:revisionPtr revIDLastSave="1" documentId="13_ncr:1_{2A7CB84B-C6FD-400E-ACC8-27C29EAB2F61}" xr6:coauthVersionLast="47" xr6:coauthVersionMax="47" xr10:uidLastSave="{DA1956EA-F393-4800-BB94-BFC62589CB87}"/>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43" i="1" l="1"/>
  <c r="H443" i="1" s="1"/>
  <c r="G443" i="1"/>
  <c r="G442" i="1"/>
  <c r="H442" i="1"/>
  <c r="E442" i="1"/>
  <c r="G424" i="1"/>
  <c r="G425" i="1"/>
  <c r="G426" i="1"/>
  <c r="G427" i="1"/>
  <c r="G428" i="1"/>
  <c r="G429" i="1"/>
  <c r="G430" i="1"/>
  <c r="G431" i="1"/>
  <c r="G432" i="1"/>
  <c r="G433" i="1"/>
  <c r="G434" i="1"/>
  <c r="G435" i="1"/>
  <c r="G436" i="1"/>
  <c r="G437" i="1"/>
  <c r="G438" i="1"/>
  <c r="G439" i="1"/>
  <c r="G440" i="1"/>
  <c r="E424" i="1"/>
  <c r="H424" i="1" s="1"/>
  <c r="E425" i="1"/>
  <c r="H425" i="1" s="1"/>
  <c r="E426" i="1"/>
  <c r="H426" i="1" s="1"/>
  <c r="E427" i="1"/>
  <c r="H427" i="1" s="1"/>
  <c r="E428" i="1"/>
  <c r="H428" i="1" s="1"/>
  <c r="E429" i="1"/>
  <c r="H429" i="1" s="1"/>
  <c r="E430" i="1"/>
  <c r="H430" i="1" s="1"/>
  <c r="E431" i="1"/>
  <c r="H431" i="1" s="1"/>
  <c r="E432" i="1"/>
  <c r="H432" i="1" s="1"/>
  <c r="E433" i="1"/>
  <c r="H433" i="1" s="1"/>
  <c r="E434" i="1"/>
  <c r="H434" i="1" s="1"/>
  <c r="E435" i="1"/>
  <c r="H435" i="1" s="1"/>
  <c r="E436" i="1"/>
  <c r="H436" i="1" s="1"/>
  <c r="E437" i="1"/>
  <c r="H437" i="1" s="1"/>
  <c r="E438" i="1"/>
  <c r="H438" i="1" s="1"/>
  <c r="E439" i="1"/>
  <c r="H439" i="1" s="1"/>
  <c r="E440" i="1"/>
  <c r="H440" i="1" s="1"/>
  <c r="G392" i="1" l="1"/>
  <c r="G393" i="1"/>
  <c r="G394" i="1"/>
  <c r="G395" i="1"/>
  <c r="G396" i="1"/>
  <c r="G397" i="1"/>
  <c r="G398" i="1"/>
  <c r="G399" i="1"/>
  <c r="G400" i="1"/>
  <c r="G401" i="1"/>
  <c r="E392" i="1"/>
  <c r="H392" i="1" s="1"/>
  <c r="E393" i="1"/>
  <c r="H393" i="1" s="1"/>
  <c r="E394" i="1"/>
  <c r="H394" i="1" s="1"/>
  <c r="E395" i="1"/>
  <c r="H395" i="1" s="1"/>
  <c r="E396" i="1"/>
  <c r="H396" i="1" s="1"/>
  <c r="E397" i="1"/>
  <c r="H397" i="1" s="1"/>
  <c r="E398" i="1"/>
  <c r="H398" i="1" s="1"/>
  <c r="E399" i="1"/>
  <c r="H399" i="1" s="1"/>
  <c r="E400" i="1"/>
  <c r="H400" i="1" s="1"/>
  <c r="E401" i="1"/>
  <c r="H401" i="1" s="1"/>
  <c r="E419" i="1" l="1"/>
  <c r="E402" i="1" l="1"/>
  <c r="E403" i="1"/>
  <c r="E404" i="1"/>
  <c r="E524" i="1" l="1"/>
  <c r="D524" i="1"/>
  <c r="E273" i="1" l="1"/>
  <c r="E455" i="1"/>
  <c r="H455" i="1" s="1"/>
  <c r="E454" i="1"/>
  <c r="H454" i="1" s="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1" i="1"/>
  <c r="H421" i="1" s="1"/>
  <c r="E420" i="1"/>
  <c r="H420" i="1" s="1"/>
  <c r="H419"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70" i="1" l="1"/>
  <c r="AB170" i="1" s="1"/>
  <c r="AC174" i="1"/>
  <c r="AB174" i="1" s="1"/>
  <c r="AC186" i="1"/>
  <c r="AB186" i="1" s="1"/>
  <c r="OG452" i="1"/>
  <c r="OI452" i="1" s="1"/>
  <c r="Z421" i="1"/>
  <c r="AC182" i="1"/>
  <c r="AB182" i="1" s="1"/>
  <c r="OG419" i="1"/>
  <c r="OI419" i="1" s="1"/>
  <c r="Z420" i="1"/>
  <c r="OG420" i="1"/>
  <c r="OI420" i="1" s="1"/>
  <c r="Z452" i="1"/>
  <c r="OG421" i="1"/>
  <c r="OI421" i="1" s="1"/>
  <c r="OG454" i="1"/>
  <c r="OI454" i="1" s="1"/>
  <c r="Z454" i="1"/>
  <c r="Z455" i="1"/>
  <c r="OG455" i="1"/>
  <c r="OI455" i="1" s="1"/>
  <c r="Z444" i="1"/>
  <c r="OG453" i="1"/>
  <c r="OI453" i="1" s="1"/>
  <c r="Z453" i="1"/>
  <c r="Z419" i="1"/>
  <c r="Z174" i="1"/>
  <c r="OG186" i="1"/>
  <c r="OI186" i="1" s="1"/>
  <c r="OG444" i="1"/>
  <c r="OI444" i="1" s="1"/>
  <c r="Z170" i="1"/>
  <c r="OG174" i="1"/>
  <c r="OI174" i="1" s="1"/>
  <c r="OG170" i="1"/>
  <c r="OI170" i="1" s="1"/>
  <c r="Z277" i="1"/>
  <c r="OG277" i="1"/>
  <c r="OI277" i="1" s="1"/>
  <c r="OG182" i="1"/>
  <c r="OI182" i="1" s="1"/>
  <c r="Z182" i="1"/>
  <c r="Z186" i="1"/>
  <c r="AC444" i="1"/>
  <c r="AB44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AC154" i="1"/>
  <c r="AB154"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3" i="1" l="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09" i="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B512" i="1" s="1"/>
  <c r="AC414" i="1"/>
  <c r="AB414" i="1" s="1"/>
  <c r="Z273" i="1"/>
  <c r="Z281" i="1"/>
  <c r="Z520" i="1"/>
  <c r="Z406" i="1"/>
  <c r="Z414" i="1"/>
  <c r="Z259" i="1"/>
  <c r="Z239" i="1"/>
  <c r="OG512" i="1"/>
  <c r="OI512" i="1" s="1"/>
  <c r="Z410"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C516" i="1"/>
  <c r="AB516" i="1" s="1"/>
  <c r="OG406" i="1"/>
  <c r="OI406" i="1" s="1"/>
  <c r="Z516" i="1"/>
  <c r="OG520" i="1"/>
  <c r="OI520" i="1" s="1"/>
  <c r="OG410" i="1"/>
  <c r="OI410" i="1" s="1"/>
  <c r="OG414" i="1"/>
  <c r="OI414" i="1" s="1"/>
  <c r="AC410" i="1"/>
  <c r="AB410" i="1" s="1"/>
  <c r="AC406" i="1"/>
  <c r="AB406"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5" i="1"/>
  <c r="AD452" i="1"/>
  <c r="AD453" i="1"/>
  <c r="AD421" i="1"/>
  <c r="AD420" i="1"/>
  <c r="AD454" i="1"/>
  <c r="AD419" i="1"/>
  <c r="OG102" i="1"/>
  <c r="OI102" i="1" s="1"/>
  <c r="AD104" i="1"/>
  <c r="Z122" i="1"/>
  <c r="OG106" i="1"/>
  <c r="OI106" i="1" s="1"/>
  <c r="AD107" i="1"/>
  <c r="AD106" i="1"/>
  <c r="AD102" i="1"/>
  <c r="Z102" i="1"/>
  <c r="AD103" i="1"/>
  <c r="AD19" i="1"/>
  <c r="AD189" i="1"/>
  <c r="AD188" i="1"/>
  <c r="AD187" i="1"/>
  <c r="AD185" i="1"/>
  <c r="AD186" i="1"/>
  <c r="AD184" i="1"/>
  <c r="AD183" i="1"/>
  <c r="AD182" i="1"/>
  <c r="AD449" i="1"/>
  <c r="AD450" i="1"/>
  <c r="AD446" i="1"/>
  <c r="AD447" i="1"/>
  <c r="AD448" i="1"/>
  <c r="AD445" i="1"/>
  <c r="AD44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1" i="1"/>
  <c r="AD410" i="1"/>
  <c r="AD416" i="1"/>
  <c r="AD412" i="1"/>
  <c r="AD417" i="1"/>
  <c r="AD413" i="1"/>
  <c r="AD415" i="1"/>
  <c r="AD414" i="1"/>
  <c r="AD521" i="1"/>
  <c r="AD520" i="1"/>
  <c r="AD517" i="1"/>
  <c r="AD516" i="1"/>
  <c r="AD515" i="1"/>
  <c r="AD409" i="1"/>
  <c r="AD406" i="1"/>
  <c r="AD522" i="1"/>
  <c r="AD518" i="1"/>
  <c r="AD407" i="1"/>
  <c r="AD408"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3" i="1"/>
  <c r="X423" i="1"/>
  <c r="V423" i="1"/>
  <c r="T423" i="1"/>
  <c r="R423" i="1"/>
  <c r="P423" i="1"/>
  <c r="N423" i="1"/>
  <c r="L423"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2" i="1"/>
  <c r="AE453" i="1"/>
  <c r="AE421" i="1"/>
  <c r="AE420" i="1"/>
  <c r="AE419" i="1"/>
  <c r="AE189" i="1"/>
  <c r="AE188" i="1"/>
  <c r="AE187" i="1"/>
  <c r="AE186" i="1"/>
  <c r="AE185" i="1"/>
  <c r="AE450" i="1"/>
  <c r="AE183" i="1"/>
  <c r="AE184" i="1"/>
  <c r="AE182" i="1"/>
  <c r="AE449" i="1"/>
  <c r="AE448" i="1"/>
  <c r="AE447" i="1"/>
  <c r="AE446" i="1"/>
  <c r="AE445" i="1"/>
  <c r="AE444"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6" i="1"/>
  <c r="AE412" i="1"/>
  <c r="AE417" i="1"/>
  <c r="AE413" i="1"/>
  <c r="AE415" i="1"/>
  <c r="AE414" i="1"/>
  <c r="AE411" i="1"/>
  <c r="AE410" i="1"/>
  <c r="AE408" i="1"/>
  <c r="AE521" i="1"/>
  <c r="AE520" i="1"/>
  <c r="AE517" i="1"/>
  <c r="AE516" i="1"/>
  <c r="AE409" i="1"/>
  <c r="AE406" i="1"/>
  <c r="AE522" i="1"/>
  <c r="AE518" i="1"/>
  <c r="AE407"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423" i="1"/>
  <c r="OG61" i="1"/>
  <c r="OG355" i="1"/>
  <c r="OG364" i="1"/>
  <c r="OG372" i="1"/>
  <c r="OG391"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2" i="1"/>
  <c r="AF455" i="1"/>
  <c r="AF453" i="1"/>
  <c r="AF421" i="1"/>
  <c r="AF420" i="1"/>
  <c r="AF419" i="1"/>
  <c r="AF349" i="1"/>
  <c r="AF189" i="1"/>
  <c r="AF188" i="1"/>
  <c r="AF187" i="1"/>
  <c r="AF186" i="1"/>
  <c r="AF185" i="1"/>
  <c r="AF184" i="1"/>
  <c r="AF449" i="1"/>
  <c r="AF183" i="1"/>
  <c r="AF182" i="1"/>
  <c r="AF450" i="1"/>
  <c r="AF445" i="1"/>
  <c r="AF447" i="1"/>
  <c r="AF448" i="1"/>
  <c r="AF446"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2" i="1"/>
  <c r="AF417" i="1"/>
  <c r="AF413" i="1"/>
  <c r="AF415" i="1"/>
  <c r="AF411" i="1"/>
  <c r="AF410" i="1"/>
  <c r="AF408" i="1"/>
  <c r="AF416" i="1"/>
  <c r="AF521" i="1"/>
  <c r="AF520" i="1"/>
  <c r="AF517" i="1"/>
  <c r="AF516" i="1"/>
  <c r="AF414" i="1"/>
  <c r="AF409" i="1"/>
  <c r="AF406" i="1"/>
  <c r="AF522" i="1"/>
  <c r="AF518" i="1"/>
  <c r="AF407"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5" i="1" l="1"/>
  <c r="AG454" i="1"/>
  <c r="AG452" i="1"/>
  <c r="AG453" i="1"/>
  <c r="AG421" i="1"/>
  <c r="AG419" i="1"/>
  <c r="AG420" i="1"/>
  <c r="AG189" i="1"/>
  <c r="AG188" i="1"/>
  <c r="AG187" i="1"/>
  <c r="AG185" i="1"/>
  <c r="AG186" i="1"/>
  <c r="AG450" i="1"/>
  <c r="AG183" i="1"/>
  <c r="AG182" i="1"/>
  <c r="AG184" i="1"/>
  <c r="AG448" i="1"/>
  <c r="AG449" i="1"/>
  <c r="AG446" i="1"/>
  <c r="AG447" i="1"/>
  <c r="AG445" i="1"/>
  <c r="AG280" i="1"/>
  <c r="AG278"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7" i="1"/>
  <c r="AG413" i="1"/>
  <c r="AG415" i="1"/>
  <c r="AG414" i="1"/>
  <c r="AG411" i="1"/>
  <c r="AG410" i="1"/>
  <c r="AG416" i="1"/>
  <c r="AG412" i="1"/>
  <c r="AG409" i="1"/>
  <c r="AG406" i="1"/>
  <c r="AG522" i="1"/>
  <c r="AG518" i="1"/>
  <c r="AG407" i="1"/>
  <c r="AG523" i="1"/>
  <c r="AG519" i="1"/>
  <c r="AG408"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5" i="1" l="1"/>
  <c r="AH454" i="1"/>
  <c r="AH453" i="1"/>
  <c r="AH421" i="1"/>
  <c r="AH452" i="1"/>
  <c r="AH420" i="1"/>
  <c r="AH419" i="1"/>
  <c r="AH189" i="1"/>
  <c r="AH188" i="1"/>
  <c r="AH187" i="1"/>
  <c r="AH185" i="1"/>
  <c r="AH186" i="1"/>
  <c r="AH184" i="1"/>
  <c r="AH183" i="1"/>
  <c r="AH182" i="1"/>
  <c r="AH450" i="1"/>
  <c r="AH448" i="1"/>
  <c r="AH449" i="1"/>
  <c r="AH447" i="1"/>
  <c r="AH446" i="1"/>
  <c r="AH445" i="1"/>
  <c r="AH44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3" i="1"/>
  <c r="AH415" i="1"/>
  <c r="AH414" i="1"/>
  <c r="AH411" i="1"/>
  <c r="AH410" i="1"/>
  <c r="AH416" i="1"/>
  <c r="AH412" i="1"/>
  <c r="AH409" i="1"/>
  <c r="AH417" i="1"/>
  <c r="AH406" i="1"/>
  <c r="AH522" i="1"/>
  <c r="AH518" i="1"/>
  <c r="AH407" i="1"/>
  <c r="AH523" i="1"/>
  <c r="AH519" i="1"/>
  <c r="AH513" i="1"/>
  <c r="AH408"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H496" i="1" s="1"/>
  <c r="E491" i="1"/>
  <c r="H491" i="1" s="1"/>
  <c r="E487" i="1"/>
  <c r="H487" i="1" s="1"/>
  <c r="E483" i="1"/>
  <c r="H483" i="1" s="1"/>
  <c r="E478" i="1"/>
  <c r="H478" i="1" s="1"/>
  <c r="E474" i="1"/>
  <c r="H474" i="1" s="1"/>
  <c r="E470" i="1"/>
  <c r="H470" i="1" s="1"/>
  <c r="E465" i="1"/>
  <c r="H465" i="1" s="1"/>
  <c r="E461" i="1"/>
  <c r="H461" i="1" s="1"/>
  <c r="E457" i="1"/>
  <c r="H45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3" i="1"/>
  <c r="H423"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4" i="1"/>
  <c r="AG404" i="1"/>
  <c r="AF404" i="1"/>
  <c r="AE404" i="1"/>
  <c r="AD404" i="1"/>
  <c r="AC404" i="1"/>
  <c r="AH403" i="1"/>
  <c r="AG403" i="1"/>
  <c r="AF403" i="1"/>
  <c r="AE403" i="1"/>
  <c r="AD403" i="1"/>
  <c r="AC403" i="1"/>
  <c r="AH402" i="1"/>
  <c r="AG402" i="1"/>
  <c r="AF402" i="1"/>
  <c r="AE402" i="1"/>
  <c r="AD402" i="1"/>
  <c r="AC402" i="1"/>
  <c r="I402" i="1"/>
  <c r="AH391" i="1"/>
  <c r="AG391" i="1"/>
  <c r="AF391" i="1"/>
  <c r="AE391" i="1"/>
  <c r="AD391" i="1"/>
  <c r="AA391" i="1"/>
  <c r="J391" i="1"/>
  <c r="OJ391" i="1" s="1"/>
  <c r="G391" i="1"/>
  <c r="OI391" i="1" s="1"/>
  <c r="G423" i="1"/>
  <c r="OI423" i="1" s="1"/>
  <c r="AH423" i="1"/>
  <c r="AG423" i="1"/>
  <c r="AF423" i="1"/>
  <c r="AE423" i="1"/>
  <c r="AD423" i="1"/>
  <c r="AA423" i="1"/>
  <c r="J423" i="1"/>
  <c r="OJ423"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I459" i="1" l="1"/>
  <c r="AI344" i="1"/>
  <c r="AI233" i="1"/>
  <c r="AI230" i="1"/>
  <c r="AI231" i="1"/>
  <c r="AI457" i="1"/>
  <c r="AI490" i="1"/>
  <c r="AI503" i="1"/>
  <c r="AI504" i="1"/>
  <c r="AI506" i="1"/>
  <c r="AI502" i="1"/>
  <c r="AI505" i="1"/>
  <c r="AI341" i="1"/>
  <c r="AI499" i="1"/>
  <c r="AI500" i="1"/>
  <c r="AI364" i="1"/>
  <c r="AI365" i="1"/>
  <c r="AI321" i="1"/>
  <c r="AI466" i="1"/>
  <c r="AI388" i="1"/>
  <c r="AI509" i="1"/>
  <c r="AI423" i="1"/>
  <c r="AI270" i="1"/>
  <c r="AI236" i="1"/>
  <c r="AI318" i="1"/>
  <c r="AI463" i="1"/>
  <c r="AI494" i="1"/>
  <c r="AI385" i="1"/>
  <c r="AI315" i="1"/>
  <c r="AI316" i="1"/>
  <c r="AI461" i="1"/>
  <c r="AI346" i="1"/>
  <c r="AI347" i="1"/>
  <c r="AI455" i="1"/>
  <c r="AI454" i="1"/>
  <c r="AI453" i="1"/>
  <c r="AI420" i="1"/>
  <c r="AI452" i="1"/>
  <c r="AI421" i="1"/>
  <c r="AI419" i="1"/>
  <c r="AI486" i="1"/>
  <c r="AI487" i="1"/>
  <c r="AI489" i="1"/>
  <c r="AI491" i="1"/>
  <c r="AI493" i="1"/>
  <c r="AI496" i="1"/>
  <c r="AI498" i="1"/>
  <c r="AI501" i="1"/>
  <c r="AA420" i="1"/>
  <c r="AA421" i="1"/>
  <c r="AA419" i="1"/>
  <c r="AI381" i="1"/>
  <c r="AI384" i="1"/>
  <c r="AI386" i="1"/>
  <c r="AI387" i="1"/>
  <c r="AI362" i="1"/>
  <c r="AI340" i="1"/>
  <c r="AI342" i="1"/>
  <c r="AI343" i="1"/>
  <c r="AI226" i="1"/>
  <c r="AI227" i="1"/>
  <c r="AI229" i="1"/>
  <c r="AI232" i="1"/>
  <c r="AI311" i="1"/>
  <c r="AI312" i="1"/>
  <c r="AI314" i="1"/>
  <c r="AI317" i="1"/>
  <c r="AI473" i="1"/>
  <c r="AI481" i="1"/>
  <c r="AI483" i="1"/>
  <c r="AI485" i="1"/>
  <c r="AI488" i="1"/>
  <c r="AI492" i="1"/>
  <c r="AI497" i="1"/>
  <c r="AI358" i="1"/>
  <c r="AI361" i="1"/>
  <c r="AI338" i="1"/>
  <c r="AI339" i="1"/>
  <c r="AI218" i="1"/>
  <c r="AI222" i="1"/>
  <c r="AI223" i="1"/>
  <c r="AI225" i="1"/>
  <c r="AI228" i="1"/>
  <c r="AI303" i="1"/>
  <c r="AI307" i="1"/>
  <c r="AI308" i="1"/>
  <c r="AI310" i="1"/>
  <c r="AI313" i="1"/>
  <c r="AI477" i="1"/>
  <c r="AI404" i="1"/>
  <c r="AI380" i="1"/>
  <c r="AI382" i="1"/>
  <c r="AI468" i="1"/>
  <c r="AI470" i="1"/>
  <c r="AI472" i="1"/>
  <c r="AI474" i="1"/>
  <c r="AI476" i="1"/>
  <c r="AI478" i="1"/>
  <c r="AI480" i="1"/>
  <c r="AI484" i="1"/>
  <c r="AI511" i="1"/>
  <c r="AI403" i="1"/>
  <c r="AI378" i="1"/>
  <c r="AI379" i="1"/>
  <c r="AI354" i="1"/>
  <c r="AI357" i="1"/>
  <c r="AI359" i="1"/>
  <c r="AI360" i="1"/>
  <c r="AI335" i="1"/>
  <c r="AI215" i="1"/>
  <c r="AI217" i="1"/>
  <c r="AI219" i="1"/>
  <c r="AI221" i="1"/>
  <c r="AI224" i="1"/>
  <c r="AI258" i="1"/>
  <c r="AI266" i="1"/>
  <c r="AI300" i="1"/>
  <c r="AI302" i="1"/>
  <c r="AI304" i="1"/>
  <c r="AI306" i="1"/>
  <c r="AI309" i="1"/>
  <c r="AI383" i="1"/>
  <c r="AI460" i="1"/>
  <c r="AI464" i="1"/>
  <c r="AI465" i="1"/>
  <c r="AI467" i="1"/>
  <c r="AI471" i="1"/>
  <c r="AI475" i="1"/>
  <c r="AI479" i="1"/>
  <c r="AI508" i="1"/>
  <c r="AI510" i="1"/>
  <c r="AI402" i="1"/>
  <c r="AI375" i="1"/>
  <c r="AI353" i="1"/>
  <c r="AI355" i="1"/>
  <c r="AI356" i="1"/>
  <c r="AI298" i="1"/>
  <c r="AI332" i="1"/>
  <c r="AI334" i="1"/>
  <c r="AI216" i="1"/>
  <c r="AI220" i="1"/>
  <c r="AI254" i="1"/>
  <c r="AI255" i="1"/>
  <c r="AI257" i="1"/>
  <c r="AI263" i="1"/>
  <c r="AI265" i="1"/>
  <c r="AI301" i="1"/>
  <c r="AI305" i="1"/>
  <c r="AI331" i="1"/>
  <c r="AI91" i="1"/>
  <c r="AI352" i="1"/>
  <c r="AI293" i="1"/>
  <c r="AI295" i="1"/>
  <c r="AI297" i="1"/>
  <c r="AI333" i="1"/>
  <c r="AI246" i="1"/>
  <c r="AI250" i="1"/>
  <c r="AI251" i="1"/>
  <c r="AI253" i="1"/>
  <c r="AI256" i="1"/>
  <c r="AI264" i="1"/>
  <c r="AI327" i="1"/>
  <c r="AI328" i="1"/>
  <c r="AI330" i="1"/>
  <c r="AI371" i="1"/>
  <c r="AI374" i="1"/>
  <c r="AI351" i="1"/>
  <c r="AI458" i="1"/>
  <c r="AI462" i="1"/>
  <c r="AI507" i="1"/>
  <c r="AI391" i="1"/>
  <c r="AI367" i="1"/>
  <c r="AI370" i="1"/>
  <c r="AI372" i="1"/>
  <c r="AI373" i="1"/>
  <c r="AI272" i="1"/>
  <c r="AI290" i="1"/>
  <c r="AI292" i="1"/>
  <c r="AI296" i="1"/>
  <c r="AI238" i="1"/>
  <c r="AI243" i="1"/>
  <c r="AI245" i="1"/>
  <c r="AI247" i="1"/>
  <c r="AI249" i="1"/>
  <c r="AI252" i="1"/>
  <c r="AI323" i="1"/>
  <c r="AI324" i="1"/>
  <c r="AI326" i="1"/>
  <c r="AI329" i="1"/>
  <c r="AA455" i="1"/>
  <c r="AA454" i="1"/>
  <c r="AA453" i="1"/>
  <c r="AA452"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447" i="1"/>
  <c r="AI182" i="1"/>
  <c r="AI450" i="1"/>
  <c r="AI446" i="1"/>
  <c r="AI448" i="1"/>
  <c r="AI449"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5" i="1"/>
  <c r="AI411" i="1"/>
  <c r="AI410" i="1"/>
  <c r="AI416" i="1"/>
  <c r="AI412" i="1"/>
  <c r="AI417" i="1"/>
  <c r="AI413" i="1"/>
  <c r="AI414" i="1"/>
  <c r="AI407" i="1"/>
  <c r="AI409" i="1"/>
  <c r="AI523" i="1"/>
  <c r="AI519" i="1"/>
  <c r="AI408" i="1"/>
  <c r="AI521" i="1"/>
  <c r="AI520" i="1"/>
  <c r="AI517" i="1"/>
  <c r="AI516" i="1"/>
  <c r="AI406"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8" i="1"/>
  <c r="AB508" i="1" s="1"/>
  <c r="AC391" i="1"/>
  <c r="AB391" i="1" s="1"/>
  <c r="AC351" i="1"/>
  <c r="AB351" i="1" s="1"/>
  <c r="AC355" i="1"/>
  <c r="AB355" i="1" s="1"/>
  <c r="AC483" i="1"/>
  <c r="AB483" i="1" s="1"/>
  <c r="AC487" i="1"/>
  <c r="AB487" i="1" s="1"/>
  <c r="AC491" i="1"/>
  <c r="AB491" i="1" s="1"/>
  <c r="AC496" i="1"/>
  <c r="AB496" i="1" s="1"/>
  <c r="AC423" i="1"/>
  <c r="AC368" i="1"/>
  <c r="AB368" i="1" s="1"/>
  <c r="AC372" i="1"/>
  <c r="AB372" i="1" s="1"/>
  <c r="AC465" i="1"/>
  <c r="AB465" i="1" s="1"/>
  <c r="AC470" i="1"/>
  <c r="AB470" i="1" s="1"/>
  <c r="AC474" i="1"/>
  <c r="AB474" i="1" s="1"/>
  <c r="AC478" i="1"/>
  <c r="AB478"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3" i="1"/>
  <c r="Z391"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201" i="1"/>
  <c r="AJ207" i="1"/>
  <c r="AJ208" i="1"/>
  <c r="AJ190" i="1"/>
  <c r="AJ455" i="1"/>
  <c r="AJ454" i="1"/>
  <c r="AJ453" i="1"/>
  <c r="AJ452" i="1"/>
  <c r="AJ420" i="1"/>
  <c r="AJ421" i="1"/>
  <c r="AJ419" i="1"/>
  <c r="AB457" i="1"/>
  <c r="AC454" i="1"/>
  <c r="AB454" i="1" s="1"/>
  <c r="AC455" i="1"/>
  <c r="AB455" i="1" s="1"/>
  <c r="AC453" i="1"/>
  <c r="AB453" i="1" s="1"/>
  <c r="AC452" i="1"/>
  <c r="AB452" i="1" s="1"/>
  <c r="AB423" i="1"/>
  <c r="AC421" i="1"/>
  <c r="AB421" i="1" s="1"/>
  <c r="AC420" i="1"/>
  <c r="AB420" i="1" s="1"/>
  <c r="AC419" i="1"/>
  <c r="AB41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6" i="1"/>
  <c r="AJ448" i="1"/>
  <c r="AJ445" i="1"/>
  <c r="AJ447"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5" i="1"/>
  <c r="AJ414" i="1"/>
  <c r="AJ411" i="1"/>
  <c r="AJ410" i="1"/>
  <c r="AJ416" i="1"/>
  <c r="AJ412" i="1"/>
  <c r="AJ417" i="1"/>
  <c r="AJ413" i="1"/>
  <c r="AJ409" i="1"/>
  <c r="AJ523" i="1"/>
  <c r="AJ519" i="1"/>
  <c r="AJ408" i="1"/>
  <c r="AJ514" i="1"/>
  <c r="AJ521" i="1"/>
  <c r="AJ520" i="1"/>
  <c r="AJ517" i="1"/>
  <c r="AJ516" i="1"/>
  <c r="AJ406" i="1"/>
  <c r="AJ522" i="1"/>
  <c r="AJ518" i="1"/>
  <c r="AJ407"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2" i="1"/>
  <c r="AJ391" i="1"/>
  <c r="AJ423" i="1"/>
  <c r="AJ510" i="1"/>
  <c r="AJ508" i="1"/>
  <c r="AJ507" i="1"/>
  <c r="AJ503" i="1"/>
  <c r="AJ356" i="1"/>
  <c r="AJ367" i="1"/>
  <c r="AJ364" i="1"/>
  <c r="AJ388" i="1"/>
  <c r="AJ384" i="1"/>
  <c r="AJ379" i="1"/>
  <c r="AJ509" i="1"/>
  <c r="AJ506" i="1"/>
  <c r="AJ504" i="1"/>
  <c r="AJ340" i="1"/>
  <c r="AJ352" i="1"/>
  <c r="AJ371" i="1"/>
  <c r="AJ368" i="1"/>
  <c r="AJ366" i="1"/>
  <c r="AJ387" i="1"/>
  <c r="AJ383" i="1"/>
  <c r="AJ404" i="1"/>
  <c r="AJ505" i="1"/>
  <c r="AJ342" i="1"/>
  <c r="AJ373" i="1"/>
  <c r="AJ370" i="1"/>
  <c r="AJ381" i="1"/>
  <c r="AJ365" i="1"/>
  <c r="AJ502" i="1"/>
  <c r="AJ501" i="1"/>
  <c r="AJ403"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4" i="1" l="1"/>
  <c r="AK82" i="1"/>
  <c r="AK455" i="1"/>
  <c r="AK454" i="1"/>
  <c r="AK453" i="1"/>
  <c r="AK452" i="1"/>
  <c r="AK421" i="1"/>
  <c r="AK420" i="1"/>
  <c r="AK419" i="1"/>
  <c r="AK70" i="1"/>
  <c r="AK78" i="1"/>
  <c r="AK86" i="1"/>
  <c r="AK188" i="1"/>
  <c r="AK189" i="1"/>
  <c r="AK186" i="1"/>
  <c r="AK187" i="1"/>
  <c r="AK185" i="1"/>
  <c r="AK450" i="1"/>
  <c r="AK184" i="1"/>
  <c r="AK183" i="1"/>
  <c r="AK182" i="1"/>
  <c r="AK449" i="1"/>
  <c r="AK448" i="1"/>
  <c r="AK446" i="1"/>
  <c r="AK447" i="1"/>
  <c r="AK445" i="1"/>
  <c r="AK278" i="1"/>
  <c r="AK280"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5" i="1"/>
  <c r="AK414" i="1"/>
  <c r="AK411" i="1"/>
  <c r="AK410" i="1"/>
  <c r="AK416" i="1"/>
  <c r="AK412" i="1"/>
  <c r="AK417" i="1"/>
  <c r="AK413" i="1"/>
  <c r="AK408" i="1"/>
  <c r="AK521" i="1"/>
  <c r="AK520" i="1"/>
  <c r="AK517" i="1"/>
  <c r="AK516" i="1"/>
  <c r="AK406" i="1"/>
  <c r="AK522" i="1"/>
  <c r="AK518" i="1"/>
  <c r="AK407" i="1"/>
  <c r="AK409"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509" i="1"/>
  <c r="AK506" i="1"/>
  <c r="AK504" i="1"/>
  <c r="AK233" i="1"/>
  <c r="AK360" i="1"/>
  <c r="AK371" i="1"/>
  <c r="AK368" i="1"/>
  <c r="AK366" i="1"/>
  <c r="AK387" i="1"/>
  <c r="AK383" i="1"/>
  <c r="AK404" i="1"/>
  <c r="AK505" i="1"/>
  <c r="AK370" i="1"/>
  <c r="AK365" i="1"/>
  <c r="AK381" i="1"/>
  <c r="AK378" i="1"/>
  <c r="AK403" i="1"/>
  <c r="AK511" i="1"/>
  <c r="AK386" i="1"/>
  <c r="AK385" i="1"/>
  <c r="AK339" i="1"/>
  <c r="AK423" i="1"/>
  <c r="AK510" i="1"/>
  <c r="AK503" i="1"/>
  <c r="AK380" i="1"/>
  <c r="AK402" i="1"/>
  <c r="AK499" i="1"/>
  <c r="AK391" i="1"/>
  <c r="AK498" i="1"/>
  <c r="AK369" i="1"/>
  <c r="AK389" i="1"/>
  <c r="AK382" i="1"/>
  <c r="AK497" i="1"/>
  <c r="AK492" i="1"/>
  <c r="AK488" i="1"/>
  <c r="AK508" i="1"/>
  <c r="AK507" i="1"/>
  <c r="AK502"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3" i="1"/>
  <c r="AL455" i="1"/>
  <c r="AL452" i="1"/>
  <c r="AL454" i="1"/>
  <c r="AL453" i="1"/>
  <c r="AL421" i="1"/>
  <c r="AL420" i="1"/>
  <c r="AL419" i="1"/>
  <c r="AL35" i="1"/>
  <c r="AL189" i="1"/>
  <c r="AL188" i="1"/>
  <c r="AL187" i="1"/>
  <c r="AL185" i="1"/>
  <c r="AL186" i="1"/>
  <c r="AL183" i="1"/>
  <c r="AL182" i="1"/>
  <c r="AL184" i="1"/>
  <c r="AL450" i="1"/>
  <c r="AL449" i="1"/>
  <c r="AL448" i="1"/>
  <c r="AL447" i="1"/>
  <c r="AL445" i="1"/>
  <c r="AL446" i="1"/>
  <c r="AL44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1" i="1"/>
  <c r="AL410" i="1"/>
  <c r="AL416" i="1"/>
  <c r="AL412" i="1"/>
  <c r="AL417" i="1"/>
  <c r="AL413" i="1"/>
  <c r="AL415" i="1"/>
  <c r="AL414" i="1"/>
  <c r="AL408" i="1"/>
  <c r="AL521" i="1"/>
  <c r="AL520" i="1"/>
  <c r="AL517" i="1"/>
  <c r="AL516" i="1"/>
  <c r="AL515" i="1"/>
  <c r="AL406" i="1"/>
  <c r="AL522" i="1"/>
  <c r="AL518" i="1"/>
  <c r="AL407" i="1"/>
  <c r="AL409"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4" i="1"/>
  <c r="AL505" i="1"/>
  <c r="AL343" i="1"/>
  <c r="AL354" i="1"/>
  <c r="AL370" i="1"/>
  <c r="AL365" i="1"/>
  <c r="AL381" i="1"/>
  <c r="AL378" i="1"/>
  <c r="AL403" i="1"/>
  <c r="AL511" i="1"/>
  <c r="AL355" i="1"/>
  <c r="AL375" i="1"/>
  <c r="AL369" i="1"/>
  <c r="AL389" i="1"/>
  <c r="AL386" i="1"/>
  <c r="AL385" i="1"/>
  <c r="AL382" i="1"/>
  <c r="AL380" i="1"/>
  <c r="AL402" i="1"/>
  <c r="AL391" i="1"/>
  <c r="AL423" i="1"/>
  <c r="AL510" i="1"/>
  <c r="AL508" i="1"/>
  <c r="AL507" i="1"/>
  <c r="AL503" i="1"/>
  <c r="AL217" i="1"/>
  <c r="AL384" i="1"/>
  <c r="AL293" i="1"/>
  <c r="AL367" i="1"/>
  <c r="AL351" i="1"/>
  <c r="AL509" i="1"/>
  <c r="AL364" i="1"/>
  <c r="AL504" i="1"/>
  <c r="AL498" i="1"/>
  <c r="AL502" i="1"/>
  <c r="AL500" i="1"/>
  <c r="AL388" i="1"/>
  <c r="AL379"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20" i="1"/>
  <c r="AM421" i="1"/>
  <c r="AM419" i="1"/>
  <c r="AM189" i="1"/>
  <c r="AM188" i="1"/>
  <c r="AM187" i="1"/>
  <c r="AM186" i="1"/>
  <c r="AM185" i="1"/>
  <c r="AM184" i="1"/>
  <c r="AM182" i="1"/>
  <c r="AM183" i="1"/>
  <c r="AM449" i="1"/>
  <c r="AM450" i="1"/>
  <c r="AM447" i="1"/>
  <c r="AM448" i="1"/>
  <c r="AM445" i="1"/>
  <c r="AM446" i="1"/>
  <c r="AM444" i="1"/>
  <c r="AM27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6" i="1"/>
  <c r="AM412" i="1"/>
  <c r="AM417" i="1"/>
  <c r="AM413" i="1"/>
  <c r="AM415" i="1"/>
  <c r="AM414" i="1"/>
  <c r="AM411" i="1"/>
  <c r="AM410" i="1"/>
  <c r="AM408" i="1"/>
  <c r="AM521" i="1"/>
  <c r="AM520" i="1"/>
  <c r="AM517" i="1"/>
  <c r="AM516" i="1"/>
  <c r="AM406" i="1"/>
  <c r="AM522" i="1"/>
  <c r="AM518" i="1"/>
  <c r="AM407" i="1"/>
  <c r="AM409"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3" i="1"/>
  <c r="AM511" i="1"/>
  <c r="AM344" i="1"/>
  <c r="AM341" i="1"/>
  <c r="AM353" i="1"/>
  <c r="AM369" i="1"/>
  <c r="AM389" i="1"/>
  <c r="AM386" i="1"/>
  <c r="AM385" i="1"/>
  <c r="AM382" i="1"/>
  <c r="AM380" i="1"/>
  <c r="AM402" i="1"/>
  <c r="AM391" i="1"/>
  <c r="AM423" i="1"/>
  <c r="AM510" i="1"/>
  <c r="AM508" i="1"/>
  <c r="AM507" i="1"/>
  <c r="AM503" i="1"/>
  <c r="AM359" i="1"/>
  <c r="AM374" i="1"/>
  <c r="AM367" i="1"/>
  <c r="AM364" i="1"/>
  <c r="AM388" i="1"/>
  <c r="AM384" i="1"/>
  <c r="AM379" i="1"/>
  <c r="AM509" i="1"/>
  <c r="AM506" i="1"/>
  <c r="AM504" i="1"/>
  <c r="AM371" i="1"/>
  <c r="AM362" i="1"/>
  <c r="AM366" i="1"/>
  <c r="AM368" i="1"/>
  <c r="AM383" i="1"/>
  <c r="AM502" i="1"/>
  <c r="AM500" i="1"/>
  <c r="AM501" i="1"/>
  <c r="AM387" i="1"/>
  <c r="AM404" i="1"/>
  <c r="AM494" i="1"/>
  <c r="AM490"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2" i="1"/>
  <c r="AN453" i="1"/>
  <c r="AN420" i="1"/>
  <c r="AN421" i="1"/>
  <c r="AN419" i="1"/>
  <c r="AN189" i="1"/>
  <c r="AN188" i="1"/>
  <c r="AN187" i="1"/>
  <c r="AN186" i="1"/>
  <c r="AN185" i="1"/>
  <c r="AN184" i="1"/>
  <c r="AN449" i="1"/>
  <c r="AN450" i="1"/>
  <c r="AN182" i="1"/>
  <c r="AN183" i="1"/>
  <c r="AN446" i="1"/>
  <c r="AN448" i="1"/>
  <c r="AN445" i="1"/>
  <c r="AN447"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2" i="1"/>
  <c r="AN417" i="1"/>
  <c r="AN413" i="1"/>
  <c r="AN415" i="1"/>
  <c r="AN411" i="1"/>
  <c r="AN410" i="1"/>
  <c r="AN408" i="1"/>
  <c r="AN416" i="1"/>
  <c r="AN521" i="1"/>
  <c r="AN520" i="1"/>
  <c r="AN517" i="1"/>
  <c r="AN516" i="1"/>
  <c r="AN406" i="1"/>
  <c r="AN522" i="1"/>
  <c r="AN518" i="1"/>
  <c r="AN407" i="1"/>
  <c r="AN409" i="1"/>
  <c r="AN523" i="1"/>
  <c r="AN519" i="1"/>
  <c r="AN414"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2" i="1"/>
  <c r="AN391" i="1"/>
  <c r="AN423" i="1"/>
  <c r="AN510" i="1"/>
  <c r="AN508" i="1"/>
  <c r="AN507" i="1"/>
  <c r="AN503" i="1"/>
  <c r="AN340" i="1"/>
  <c r="AN352" i="1"/>
  <c r="AN367" i="1"/>
  <c r="AN364" i="1"/>
  <c r="AN388" i="1"/>
  <c r="AN384" i="1"/>
  <c r="AN379" i="1"/>
  <c r="AN509" i="1"/>
  <c r="AN506" i="1"/>
  <c r="AN504" i="1"/>
  <c r="AN348" i="1"/>
  <c r="AN342" i="1"/>
  <c r="AN373" i="1"/>
  <c r="AN371" i="1"/>
  <c r="AN368" i="1"/>
  <c r="AN366" i="1"/>
  <c r="AN387" i="1"/>
  <c r="AN383" i="1"/>
  <c r="AN404" i="1"/>
  <c r="AN505" i="1"/>
  <c r="AN370" i="1"/>
  <c r="AN365" i="1"/>
  <c r="AN361" i="1"/>
  <c r="AN502" i="1"/>
  <c r="AN403" i="1"/>
  <c r="AN501" i="1"/>
  <c r="AN378" i="1"/>
  <c r="AN511" i="1"/>
  <c r="AN499" i="1"/>
  <c r="AN381" i="1"/>
  <c r="AN496" i="1"/>
  <c r="AN493" i="1"/>
  <c r="AN491" i="1"/>
  <c r="AN489" i="1"/>
  <c r="AN497" i="1"/>
  <c r="AN492" i="1"/>
  <c r="AN488" i="1"/>
  <c r="AN500"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4" i="1"/>
  <c r="AO452" i="1"/>
  <c r="AO453" i="1"/>
  <c r="AO421" i="1"/>
  <c r="AO419" i="1"/>
  <c r="AO420" i="1"/>
  <c r="AO189" i="1"/>
  <c r="AO187" i="1"/>
  <c r="AO186" i="1"/>
  <c r="AO188" i="1"/>
  <c r="AO185" i="1"/>
  <c r="AO450" i="1"/>
  <c r="AO184" i="1"/>
  <c r="AO449" i="1"/>
  <c r="AO448" i="1"/>
  <c r="AO182" i="1"/>
  <c r="AO446" i="1"/>
  <c r="AO183" i="1"/>
  <c r="AO447" i="1"/>
  <c r="AO445" i="1"/>
  <c r="AO280" i="1"/>
  <c r="AO278"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7" i="1"/>
  <c r="AO413" i="1"/>
  <c r="AO415" i="1"/>
  <c r="AO414" i="1"/>
  <c r="AO411" i="1"/>
  <c r="AO410" i="1"/>
  <c r="AO416" i="1"/>
  <c r="AO412" i="1"/>
  <c r="AO409" i="1"/>
  <c r="AO406" i="1"/>
  <c r="AO522" i="1"/>
  <c r="AO518" i="1"/>
  <c r="AO407" i="1"/>
  <c r="AO523" i="1"/>
  <c r="AO519" i="1"/>
  <c r="AO408"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509" i="1"/>
  <c r="AO506" i="1"/>
  <c r="AO504" i="1"/>
  <c r="AO371" i="1"/>
  <c r="AO368" i="1"/>
  <c r="AO366" i="1"/>
  <c r="AO387" i="1"/>
  <c r="AO383" i="1"/>
  <c r="AO404" i="1"/>
  <c r="AO505" i="1"/>
  <c r="AO272" i="1"/>
  <c r="AO339" i="1"/>
  <c r="AO370" i="1"/>
  <c r="AO365" i="1"/>
  <c r="AO381" i="1"/>
  <c r="AO378" i="1"/>
  <c r="AO403" i="1"/>
  <c r="AO511" i="1"/>
  <c r="AO369" i="1"/>
  <c r="AO389" i="1"/>
  <c r="AO382" i="1"/>
  <c r="AO380" i="1"/>
  <c r="AO391" i="1"/>
  <c r="AO265" i="1"/>
  <c r="AO386" i="1"/>
  <c r="AO402" i="1"/>
  <c r="AO499" i="1"/>
  <c r="AO508" i="1"/>
  <c r="AO507" i="1"/>
  <c r="AO498" i="1"/>
  <c r="AO385" i="1"/>
  <c r="AO510" i="1"/>
  <c r="AO497" i="1"/>
  <c r="AO492" i="1"/>
  <c r="AO488" i="1"/>
  <c r="AO503" i="1"/>
  <c r="AO502" i="1"/>
  <c r="AO501" i="1"/>
  <c r="AO500" i="1"/>
  <c r="AO423"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4" i="1"/>
  <c r="AP453" i="1"/>
  <c r="AP421" i="1"/>
  <c r="AP452" i="1"/>
  <c r="AP420" i="1"/>
  <c r="AP419" i="1"/>
  <c r="AP26" i="1"/>
  <c r="AP189" i="1"/>
  <c r="AP188" i="1"/>
  <c r="AP187" i="1"/>
  <c r="AP185" i="1"/>
  <c r="AP186" i="1"/>
  <c r="AP184" i="1"/>
  <c r="AP183" i="1"/>
  <c r="AP182" i="1"/>
  <c r="AP450" i="1"/>
  <c r="AP448" i="1"/>
  <c r="AP447" i="1"/>
  <c r="AP449" i="1"/>
  <c r="AP446" i="1"/>
  <c r="AP445" i="1"/>
  <c r="AP44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3" i="1"/>
  <c r="AP415" i="1"/>
  <c r="AP414" i="1"/>
  <c r="AP411" i="1"/>
  <c r="AP410" i="1"/>
  <c r="AP416" i="1"/>
  <c r="AP412" i="1"/>
  <c r="AP409" i="1"/>
  <c r="AP417" i="1"/>
  <c r="AP406" i="1"/>
  <c r="AP522" i="1"/>
  <c r="AP518" i="1"/>
  <c r="AP407" i="1"/>
  <c r="AP523" i="1"/>
  <c r="AP519" i="1"/>
  <c r="AP513" i="1"/>
  <c r="AP408"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4" i="1"/>
  <c r="AP505" i="1"/>
  <c r="AP355" i="1"/>
  <c r="AP375" i="1"/>
  <c r="AP370" i="1"/>
  <c r="AP365" i="1"/>
  <c r="AP381" i="1"/>
  <c r="AP378" i="1"/>
  <c r="AP403" i="1"/>
  <c r="AP511" i="1"/>
  <c r="AP351" i="1"/>
  <c r="AP369" i="1"/>
  <c r="AP389" i="1"/>
  <c r="AP386" i="1"/>
  <c r="AP385" i="1"/>
  <c r="AP382" i="1"/>
  <c r="AP380" i="1"/>
  <c r="AP402" i="1"/>
  <c r="AP391" i="1"/>
  <c r="AP423" i="1"/>
  <c r="AP510" i="1"/>
  <c r="AP508" i="1"/>
  <c r="AP507" i="1"/>
  <c r="AP503" i="1"/>
  <c r="AP345" i="1"/>
  <c r="AP367" i="1"/>
  <c r="AP358" i="1"/>
  <c r="AP388" i="1"/>
  <c r="AP379" i="1"/>
  <c r="AP271" i="1"/>
  <c r="AP372" i="1"/>
  <c r="AP364" i="1"/>
  <c r="AP504" i="1"/>
  <c r="AP498" i="1"/>
  <c r="AP384"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5" i="1" l="1"/>
  <c r="AQ454" i="1"/>
  <c r="AQ452" i="1"/>
  <c r="AQ453" i="1"/>
  <c r="AQ421" i="1"/>
  <c r="AQ420" i="1"/>
  <c r="AQ419" i="1"/>
  <c r="AQ189" i="1"/>
  <c r="AQ188" i="1"/>
  <c r="AQ187" i="1"/>
  <c r="AQ186" i="1"/>
  <c r="AQ185" i="1"/>
  <c r="AQ184" i="1"/>
  <c r="AQ183" i="1"/>
  <c r="AQ182" i="1"/>
  <c r="AQ450" i="1"/>
  <c r="AQ447" i="1"/>
  <c r="AQ448" i="1"/>
  <c r="AQ449" i="1"/>
  <c r="AQ446"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5" i="1"/>
  <c r="AQ411" i="1"/>
  <c r="AQ410" i="1"/>
  <c r="AQ416" i="1"/>
  <c r="AQ412" i="1"/>
  <c r="AQ417" i="1"/>
  <c r="AQ413" i="1"/>
  <c r="AQ407" i="1"/>
  <c r="AQ523" i="1"/>
  <c r="AQ519" i="1"/>
  <c r="AQ409" i="1"/>
  <c r="AQ408" i="1"/>
  <c r="AQ521" i="1"/>
  <c r="AQ520" i="1"/>
  <c r="AQ517" i="1"/>
  <c r="AQ516" i="1"/>
  <c r="AQ414" i="1"/>
  <c r="AQ406"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3" i="1"/>
  <c r="AQ511" i="1"/>
  <c r="AQ359" i="1"/>
  <c r="AQ374" i="1"/>
  <c r="AQ369" i="1"/>
  <c r="AQ389" i="1"/>
  <c r="AQ386" i="1"/>
  <c r="AQ385" i="1"/>
  <c r="AQ382" i="1"/>
  <c r="AQ380" i="1"/>
  <c r="AQ402" i="1"/>
  <c r="AQ391" i="1"/>
  <c r="AQ423" i="1"/>
  <c r="AQ510" i="1"/>
  <c r="AQ508" i="1"/>
  <c r="AQ507" i="1"/>
  <c r="AQ503" i="1"/>
  <c r="AQ295" i="1"/>
  <c r="AQ362" i="1"/>
  <c r="AQ367" i="1"/>
  <c r="AQ364" i="1"/>
  <c r="AQ388" i="1"/>
  <c r="AQ384" i="1"/>
  <c r="AQ379" i="1"/>
  <c r="AQ509" i="1"/>
  <c r="AQ506" i="1"/>
  <c r="AQ504" i="1"/>
  <c r="AQ223" i="1"/>
  <c r="AQ338" i="1"/>
  <c r="AQ366" i="1"/>
  <c r="AQ332" i="1"/>
  <c r="AQ387" i="1"/>
  <c r="AQ404" i="1"/>
  <c r="AQ357" i="1"/>
  <c r="AQ502" i="1"/>
  <c r="AQ500" i="1"/>
  <c r="AQ371" i="1"/>
  <c r="AQ505" i="1"/>
  <c r="AQ501" i="1"/>
  <c r="AQ368" i="1"/>
  <c r="AQ383"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4" i="1"/>
  <c r="AR453" i="1"/>
  <c r="AR452" i="1"/>
  <c r="AR421" i="1"/>
  <c r="AR420" i="1"/>
  <c r="AR419" i="1"/>
  <c r="AR188" i="1"/>
  <c r="AR189" i="1"/>
  <c r="AR187" i="1"/>
  <c r="AR186" i="1"/>
  <c r="AR184" i="1"/>
  <c r="AR183" i="1"/>
  <c r="AR182" i="1"/>
  <c r="AR449" i="1"/>
  <c r="AR185" i="1"/>
  <c r="AR448" i="1"/>
  <c r="AR447" i="1"/>
  <c r="AR450" i="1"/>
  <c r="AR445" i="1"/>
  <c r="AR446"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5" i="1"/>
  <c r="AR414" i="1"/>
  <c r="AR411" i="1"/>
  <c r="AR410" i="1"/>
  <c r="AR416" i="1"/>
  <c r="AR412" i="1"/>
  <c r="AR417" i="1"/>
  <c r="AR413" i="1"/>
  <c r="AR523" i="1"/>
  <c r="AR519" i="1"/>
  <c r="AR409" i="1"/>
  <c r="AR514" i="1"/>
  <c r="AR408" i="1"/>
  <c r="AR521" i="1"/>
  <c r="AR520" i="1"/>
  <c r="AR517" i="1"/>
  <c r="AR516" i="1"/>
  <c r="AR406" i="1"/>
  <c r="AR522" i="1"/>
  <c r="AR518" i="1"/>
  <c r="AR407"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2" i="1"/>
  <c r="AR391" i="1"/>
  <c r="AR423" i="1"/>
  <c r="AR510" i="1"/>
  <c r="AR508" i="1"/>
  <c r="AR507" i="1"/>
  <c r="AR503" i="1"/>
  <c r="AR342" i="1"/>
  <c r="AR373" i="1"/>
  <c r="AR367" i="1"/>
  <c r="AR364" i="1"/>
  <c r="AR388" i="1"/>
  <c r="AR384" i="1"/>
  <c r="AR379" i="1"/>
  <c r="AR509" i="1"/>
  <c r="AR506" i="1"/>
  <c r="AR504" i="1"/>
  <c r="AR361" i="1"/>
  <c r="AR371" i="1"/>
  <c r="AR368" i="1"/>
  <c r="AR366" i="1"/>
  <c r="AR387" i="1"/>
  <c r="AR383" i="1"/>
  <c r="AR404" i="1"/>
  <c r="AR505" i="1"/>
  <c r="AR365" i="1"/>
  <c r="AR403" i="1"/>
  <c r="AR356" i="1"/>
  <c r="AR502" i="1"/>
  <c r="AR378" i="1"/>
  <c r="AR511" i="1"/>
  <c r="AR501" i="1"/>
  <c r="AR381" i="1"/>
  <c r="AR499" i="1"/>
  <c r="AR370"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24" i="1" l="1"/>
  <c r="H524" i="1"/>
  <c r="H525" i="1" s="1"/>
  <c r="H526" i="1" s="1"/>
  <c r="AS454" i="1"/>
  <c r="AS455" i="1"/>
  <c r="AS453" i="1"/>
  <c r="AS452" i="1"/>
  <c r="AS421" i="1"/>
  <c r="AS420" i="1"/>
  <c r="AS419" i="1"/>
  <c r="AS188" i="1"/>
  <c r="AS189" i="1"/>
  <c r="AS187" i="1"/>
  <c r="AS186" i="1"/>
  <c r="AS185" i="1"/>
  <c r="AS450" i="1"/>
  <c r="AS184" i="1"/>
  <c r="AS183" i="1"/>
  <c r="AS182" i="1"/>
  <c r="AS449" i="1"/>
  <c r="AS446" i="1"/>
  <c r="AS448" i="1"/>
  <c r="AS445" i="1"/>
  <c r="AS447" i="1"/>
  <c r="AS278" i="1"/>
  <c r="AS280" i="1"/>
  <c r="AS444"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5" i="1"/>
  <c r="AS414" i="1"/>
  <c r="AS411" i="1"/>
  <c r="AS410" i="1"/>
  <c r="AS416" i="1"/>
  <c r="AS412" i="1"/>
  <c r="AS417" i="1"/>
  <c r="AS413" i="1"/>
  <c r="AS409" i="1"/>
  <c r="AS408" i="1"/>
  <c r="AS521" i="1"/>
  <c r="AS520" i="1"/>
  <c r="AS517" i="1"/>
  <c r="AS516" i="1"/>
  <c r="AS406" i="1"/>
  <c r="AS522" i="1"/>
  <c r="AS518" i="1"/>
  <c r="AS407"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509" i="1"/>
  <c r="AS506" i="1"/>
  <c r="AS504" i="1"/>
  <c r="AS333" i="1"/>
  <c r="AS339" i="1"/>
  <c r="AS371" i="1"/>
  <c r="AS368" i="1"/>
  <c r="AS366" i="1"/>
  <c r="AS387" i="1"/>
  <c r="AS383" i="1"/>
  <c r="AS404" i="1"/>
  <c r="AS505" i="1"/>
  <c r="AS370" i="1"/>
  <c r="AS365" i="1"/>
  <c r="AS381" i="1"/>
  <c r="AS378" i="1"/>
  <c r="AS403" i="1"/>
  <c r="AS511" i="1"/>
  <c r="AS235" i="1"/>
  <c r="AS360" i="1"/>
  <c r="AS369" i="1"/>
  <c r="AS389" i="1"/>
  <c r="AS220" i="1"/>
  <c r="AS347" i="1"/>
  <c r="AS248" i="1"/>
  <c r="AS380" i="1"/>
  <c r="AS391" i="1"/>
  <c r="AS508" i="1"/>
  <c r="AS507" i="1"/>
  <c r="AS499" i="1"/>
  <c r="AS385" i="1"/>
  <c r="AS382" i="1"/>
  <c r="AS423" i="1"/>
  <c r="AS510" i="1"/>
  <c r="AS503" i="1"/>
  <c r="AS498" i="1"/>
  <c r="AS386" i="1"/>
  <c r="AS402"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2" i="1"/>
  <c r="AT453" i="1"/>
  <c r="AT454" i="1"/>
  <c r="AT421" i="1"/>
  <c r="AT420" i="1"/>
  <c r="AT419" i="1"/>
  <c r="AT189" i="1"/>
  <c r="AT188" i="1"/>
  <c r="AT187" i="1"/>
  <c r="AT185" i="1"/>
  <c r="AT186" i="1"/>
  <c r="AT184" i="1"/>
  <c r="AT183" i="1"/>
  <c r="AT182" i="1"/>
  <c r="AT450" i="1"/>
  <c r="AT449" i="1"/>
  <c r="AT446" i="1"/>
  <c r="AT448" i="1"/>
  <c r="AT445" i="1"/>
  <c r="AT447"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1" i="1"/>
  <c r="AT410" i="1"/>
  <c r="AT416" i="1"/>
  <c r="AT412" i="1"/>
  <c r="AT417" i="1"/>
  <c r="AT413" i="1"/>
  <c r="AT415" i="1"/>
  <c r="AT414" i="1"/>
  <c r="AT409" i="1"/>
  <c r="AT408" i="1"/>
  <c r="AT521" i="1"/>
  <c r="AT520" i="1"/>
  <c r="AT517" i="1"/>
  <c r="AT516" i="1"/>
  <c r="AT515" i="1"/>
  <c r="AT406" i="1"/>
  <c r="AT522" i="1"/>
  <c r="AT518" i="1"/>
  <c r="AT407"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4" i="1"/>
  <c r="AT505" i="1"/>
  <c r="AT219" i="1"/>
  <c r="AT351" i="1"/>
  <c r="AT370" i="1"/>
  <c r="AT365" i="1"/>
  <c r="AT381" i="1"/>
  <c r="AT378" i="1"/>
  <c r="AT403" i="1"/>
  <c r="AT511" i="1"/>
  <c r="AT335" i="1"/>
  <c r="AT358" i="1"/>
  <c r="AT372" i="1"/>
  <c r="AT369" i="1"/>
  <c r="AT389" i="1"/>
  <c r="AT386" i="1"/>
  <c r="AT385" i="1"/>
  <c r="AT382" i="1"/>
  <c r="AT380" i="1"/>
  <c r="AT402" i="1"/>
  <c r="AT391" i="1"/>
  <c r="AT423" i="1"/>
  <c r="AT510" i="1"/>
  <c r="AT508" i="1"/>
  <c r="AT507" i="1"/>
  <c r="AT503" i="1"/>
  <c r="AT388" i="1"/>
  <c r="AT343" i="1"/>
  <c r="AT354" i="1"/>
  <c r="AT364" i="1"/>
  <c r="AT367" i="1"/>
  <c r="AT384" i="1"/>
  <c r="AT506" i="1"/>
  <c r="AT498" i="1"/>
  <c r="AT379" i="1"/>
  <c r="AT509" i="1"/>
  <c r="AT502" i="1"/>
  <c r="AT500" i="1"/>
  <c r="AT504" i="1"/>
  <c r="AT494" i="1"/>
  <c r="AT490" i="1"/>
  <c r="AT501"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20" i="1"/>
  <c r="AU452" i="1"/>
  <c r="AU419" i="1"/>
  <c r="AU421" i="1"/>
  <c r="AU188" i="1"/>
  <c r="AU187" i="1"/>
  <c r="AU189" i="1"/>
  <c r="AU186" i="1"/>
  <c r="AU185" i="1"/>
  <c r="AU450" i="1"/>
  <c r="AU184" i="1"/>
  <c r="AU182" i="1"/>
  <c r="AU448" i="1"/>
  <c r="AU183" i="1"/>
  <c r="AU447" i="1"/>
  <c r="AU449" i="1"/>
  <c r="AU446" i="1"/>
  <c r="AU445" i="1"/>
  <c r="AU444"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6" i="1"/>
  <c r="AU412" i="1"/>
  <c r="AU417" i="1"/>
  <c r="AU413" i="1"/>
  <c r="AU415" i="1"/>
  <c r="AU414" i="1"/>
  <c r="AU411" i="1"/>
  <c r="AU410" i="1"/>
  <c r="AU408" i="1"/>
  <c r="AU521" i="1"/>
  <c r="AU520" i="1"/>
  <c r="AU517" i="1"/>
  <c r="AU516" i="1"/>
  <c r="AU406" i="1"/>
  <c r="AU522" i="1"/>
  <c r="AU518" i="1"/>
  <c r="AU407" i="1"/>
  <c r="AU523" i="1"/>
  <c r="AU519" i="1"/>
  <c r="AU409"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3" i="1"/>
  <c r="AU511" i="1"/>
  <c r="AU362" i="1"/>
  <c r="AU369" i="1"/>
  <c r="AU389" i="1"/>
  <c r="AU386" i="1"/>
  <c r="AU385" i="1"/>
  <c r="AU382" i="1"/>
  <c r="AU380" i="1"/>
  <c r="AU402" i="1"/>
  <c r="AU391" i="1"/>
  <c r="AU423" i="1"/>
  <c r="AU510" i="1"/>
  <c r="AU508" i="1"/>
  <c r="AU507" i="1"/>
  <c r="AU503" i="1"/>
  <c r="AU338" i="1"/>
  <c r="AU357" i="1"/>
  <c r="AU367" i="1"/>
  <c r="AU364" i="1"/>
  <c r="AU388" i="1"/>
  <c r="AU384" i="1"/>
  <c r="AU379" i="1"/>
  <c r="AU509" i="1"/>
  <c r="AU506" i="1"/>
  <c r="AU504" i="1"/>
  <c r="AU387" i="1"/>
  <c r="AU368" i="1"/>
  <c r="AU353" i="1"/>
  <c r="AU371" i="1"/>
  <c r="AU341" i="1"/>
  <c r="AU366" i="1"/>
  <c r="AU505" i="1"/>
  <c r="AU502" i="1"/>
  <c r="AU500" i="1"/>
  <c r="AU383" i="1"/>
  <c r="AU404"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2" i="1"/>
  <c r="AV453" i="1"/>
  <c r="AV421" i="1"/>
  <c r="AV420" i="1"/>
  <c r="AV419" i="1"/>
  <c r="AV189" i="1"/>
  <c r="AV188" i="1"/>
  <c r="AV187" i="1"/>
  <c r="AV186" i="1"/>
  <c r="AV184" i="1"/>
  <c r="AV185" i="1"/>
  <c r="AV183" i="1"/>
  <c r="AV449" i="1"/>
  <c r="AV450" i="1"/>
  <c r="AV182" i="1"/>
  <c r="AV447" i="1"/>
  <c r="AV445" i="1"/>
  <c r="AV448" i="1"/>
  <c r="AV446"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2" i="1"/>
  <c r="AV417" i="1"/>
  <c r="AV413" i="1"/>
  <c r="AV415" i="1"/>
  <c r="AV411" i="1"/>
  <c r="AV410" i="1"/>
  <c r="AV408" i="1"/>
  <c r="AV416" i="1"/>
  <c r="AV521" i="1"/>
  <c r="AV520" i="1"/>
  <c r="AV517" i="1"/>
  <c r="AV516" i="1"/>
  <c r="AV406" i="1"/>
  <c r="AV522" i="1"/>
  <c r="AV518" i="1"/>
  <c r="AV407" i="1"/>
  <c r="AV523" i="1"/>
  <c r="AV519" i="1"/>
  <c r="AV414" i="1"/>
  <c r="AV409"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2" i="1"/>
  <c r="AV391" i="1"/>
  <c r="AV423" i="1"/>
  <c r="AV510" i="1"/>
  <c r="AV508" i="1"/>
  <c r="AV507" i="1"/>
  <c r="AV503" i="1"/>
  <c r="AV361" i="1"/>
  <c r="AV367" i="1"/>
  <c r="AV364" i="1"/>
  <c r="AV388" i="1"/>
  <c r="AV384" i="1"/>
  <c r="AV379" i="1"/>
  <c r="AV509" i="1"/>
  <c r="AV506" i="1"/>
  <c r="AV504" i="1"/>
  <c r="AV356" i="1"/>
  <c r="AV371" i="1"/>
  <c r="AV368" i="1"/>
  <c r="AV366" i="1"/>
  <c r="AV387" i="1"/>
  <c r="AV383" i="1"/>
  <c r="AV404" i="1"/>
  <c r="AV505" i="1"/>
  <c r="AV340" i="1"/>
  <c r="AV378" i="1"/>
  <c r="AV370" i="1"/>
  <c r="AV352" i="1"/>
  <c r="AV403" i="1"/>
  <c r="AV511" i="1"/>
  <c r="AV502" i="1"/>
  <c r="AV381" i="1"/>
  <c r="AV501"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2" i="1"/>
  <c r="AW453" i="1"/>
  <c r="AW421" i="1"/>
  <c r="AW420" i="1"/>
  <c r="AW419" i="1"/>
  <c r="AW189" i="1"/>
  <c r="AW188" i="1"/>
  <c r="AW187" i="1"/>
  <c r="AW186" i="1"/>
  <c r="AW185" i="1"/>
  <c r="AW450" i="1"/>
  <c r="AW184" i="1"/>
  <c r="AW182" i="1"/>
  <c r="AW183" i="1"/>
  <c r="AW448" i="1"/>
  <c r="AW446" i="1"/>
  <c r="AW449" i="1"/>
  <c r="AW447" i="1"/>
  <c r="AW445" i="1"/>
  <c r="AW280" i="1"/>
  <c r="AW278" i="1"/>
  <c r="AW277"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7" i="1"/>
  <c r="AW413" i="1"/>
  <c r="AW415" i="1"/>
  <c r="AW414" i="1"/>
  <c r="AW411" i="1"/>
  <c r="AW410" i="1"/>
  <c r="AW416" i="1"/>
  <c r="AW412" i="1"/>
  <c r="AW409" i="1"/>
  <c r="AW408" i="1"/>
  <c r="AW406" i="1"/>
  <c r="AW522" i="1"/>
  <c r="AW518" i="1"/>
  <c r="AW407"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509" i="1"/>
  <c r="AW506" i="1"/>
  <c r="AW504" i="1"/>
  <c r="AW371" i="1"/>
  <c r="AW368" i="1"/>
  <c r="AW366" i="1"/>
  <c r="AW387" i="1"/>
  <c r="AW383" i="1"/>
  <c r="AW404" i="1"/>
  <c r="AW505" i="1"/>
  <c r="AW222" i="1"/>
  <c r="AW360" i="1"/>
  <c r="AW370" i="1"/>
  <c r="AW365" i="1"/>
  <c r="AW381" i="1"/>
  <c r="AW378" i="1"/>
  <c r="AW403" i="1"/>
  <c r="AW511" i="1"/>
  <c r="AW218" i="1"/>
  <c r="AW216" i="1"/>
  <c r="AW292" i="1"/>
  <c r="AW386" i="1"/>
  <c r="AW385" i="1"/>
  <c r="AW402" i="1"/>
  <c r="AW391" i="1"/>
  <c r="AW508" i="1"/>
  <c r="AW507" i="1"/>
  <c r="AW382" i="1"/>
  <c r="AW423" i="1"/>
  <c r="AW510" i="1"/>
  <c r="AW503" i="1"/>
  <c r="AW499" i="1"/>
  <c r="AW369" i="1"/>
  <c r="AW389" i="1"/>
  <c r="AW498" i="1"/>
  <c r="AW380" i="1"/>
  <c r="AW497" i="1"/>
  <c r="AW492" i="1"/>
  <c r="AW488"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21" i="1"/>
  <c r="AX420" i="1"/>
  <c r="AX419" i="1"/>
  <c r="AX189" i="1"/>
  <c r="AX188" i="1"/>
  <c r="AX187" i="1"/>
  <c r="AX185" i="1"/>
  <c r="AX184" i="1"/>
  <c r="AX186" i="1"/>
  <c r="AX183" i="1"/>
  <c r="AX182" i="1"/>
  <c r="AX448" i="1"/>
  <c r="AX449" i="1"/>
  <c r="AX450" i="1"/>
  <c r="AX447" i="1"/>
  <c r="AX445" i="1"/>
  <c r="AX446" i="1"/>
  <c r="AX44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3" i="1"/>
  <c r="AX415" i="1"/>
  <c r="AX414" i="1"/>
  <c r="AX411" i="1"/>
  <c r="AX410" i="1"/>
  <c r="AX416" i="1"/>
  <c r="AX412" i="1"/>
  <c r="AX409" i="1"/>
  <c r="AX417" i="1"/>
  <c r="AX408" i="1"/>
  <c r="AX406" i="1"/>
  <c r="AX522" i="1"/>
  <c r="AX518" i="1"/>
  <c r="AX407"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4" i="1"/>
  <c r="AX505" i="1"/>
  <c r="AX215" i="1"/>
  <c r="AX358" i="1"/>
  <c r="AX372" i="1"/>
  <c r="AX370" i="1"/>
  <c r="AX365" i="1"/>
  <c r="AX381" i="1"/>
  <c r="AX378" i="1"/>
  <c r="AX403" i="1"/>
  <c r="AX511" i="1"/>
  <c r="AX345" i="1"/>
  <c r="AX343" i="1"/>
  <c r="AX354" i="1"/>
  <c r="AX369" i="1"/>
  <c r="AX389" i="1"/>
  <c r="AX386" i="1"/>
  <c r="AX385" i="1"/>
  <c r="AX382" i="1"/>
  <c r="AX380" i="1"/>
  <c r="AX402" i="1"/>
  <c r="AX391" i="1"/>
  <c r="AX423" i="1"/>
  <c r="AX510" i="1"/>
  <c r="AX508" i="1"/>
  <c r="AX507" i="1"/>
  <c r="AX503" i="1"/>
  <c r="AX344" i="1"/>
  <c r="AX364" i="1"/>
  <c r="AX355" i="1"/>
  <c r="AX384" i="1"/>
  <c r="AX375" i="1"/>
  <c r="AX269" i="1"/>
  <c r="AX367" i="1"/>
  <c r="AX506" i="1"/>
  <c r="AX379" i="1"/>
  <c r="AX509" i="1"/>
  <c r="AX498" i="1"/>
  <c r="AX388" i="1"/>
  <c r="AX504" i="1"/>
  <c r="AX502" i="1"/>
  <c r="AX500" i="1"/>
  <c r="AX501" i="1"/>
  <c r="AX499" i="1"/>
  <c r="AX494" i="1"/>
  <c r="AX490"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5" i="1" l="1"/>
  <c r="AY454" i="1"/>
  <c r="AY452" i="1"/>
  <c r="AY421" i="1"/>
  <c r="AY420" i="1"/>
  <c r="AY453" i="1"/>
  <c r="AY419" i="1"/>
  <c r="AY189" i="1"/>
  <c r="AY188" i="1"/>
  <c r="AY187" i="1"/>
  <c r="AY186" i="1"/>
  <c r="AY185" i="1"/>
  <c r="AY184" i="1"/>
  <c r="AY449" i="1"/>
  <c r="AY182" i="1"/>
  <c r="AY183" i="1"/>
  <c r="AY447" i="1"/>
  <c r="AY450" i="1"/>
  <c r="AY446" i="1"/>
  <c r="AY448"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5" i="1"/>
  <c r="AY411" i="1"/>
  <c r="AY410" i="1"/>
  <c r="AY416" i="1"/>
  <c r="AY412" i="1"/>
  <c r="AY417" i="1"/>
  <c r="AY413" i="1"/>
  <c r="AY407" i="1"/>
  <c r="AY523" i="1"/>
  <c r="AY519" i="1"/>
  <c r="AY414" i="1"/>
  <c r="AY409" i="1"/>
  <c r="AY521" i="1"/>
  <c r="AY520" i="1"/>
  <c r="AY517" i="1"/>
  <c r="AY516" i="1"/>
  <c r="AY408" i="1"/>
  <c r="AY406"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3" i="1"/>
  <c r="AY511" i="1"/>
  <c r="AY346" i="1"/>
  <c r="AY338" i="1"/>
  <c r="AY357" i="1"/>
  <c r="AY369" i="1"/>
  <c r="AY389" i="1"/>
  <c r="AY386" i="1"/>
  <c r="AY385" i="1"/>
  <c r="AY382" i="1"/>
  <c r="AY380" i="1"/>
  <c r="AY402" i="1"/>
  <c r="AY391" i="1"/>
  <c r="AY423" i="1"/>
  <c r="AY510" i="1"/>
  <c r="AY508" i="1"/>
  <c r="AY507" i="1"/>
  <c r="AY503" i="1"/>
  <c r="AY341" i="1"/>
  <c r="AY353" i="1"/>
  <c r="AY367" i="1"/>
  <c r="AY364" i="1"/>
  <c r="AY388" i="1"/>
  <c r="AY384" i="1"/>
  <c r="AY379" i="1"/>
  <c r="AY509" i="1"/>
  <c r="AY506" i="1"/>
  <c r="AY504" i="1"/>
  <c r="AY368" i="1"/>
  <c r="AY290" i="1"/>
  <c r="AY371" i="1"/>
  <c r="AY383" i="1"/>
  <c r="AY359" i="1"/>
  <c r="AY374" i="1"/>
  <c r="AY505" i="1"/>
  <c r="AY404" i="1"/>
  <c r="AY502" i="1"/>
  <c r="AY500" i="1"/>
  <c r="AY387" i="1"/>
  <c r="AY501" i="1"/>
  <c r="AY366" i="1"/>
  <c r="AY494" i="1"/>
  <c r="AY490" i="1"/>
  <c r="AY498" i="1"/>
  <c r="AY496" i="1"/>
  <c r="AY493" i="1"/>
  <c r="AY491" i="1"/>
  <c r="AY489"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4" i="1"/>
  <c r="AZ453" i="1"/>
  <c r="AZ452" i="1"/>
  <c r="AZ421" i="1"/>
  <c r="AZ420" i="1"/>
  <c r="AZ419" i="1"/>
  <c r="AZ189" i="1"/>
  <c r="AZ188" i="1"/>
  <c r="AZ187" i="1"/>
  <c r="AZ186" i="1"/>
  <c r="AZ184" i="1"/>
  <c r="AZ185" i="1"/>
  <c r="AZ450" i="1"/>
  <c r="AZ449" i="1"/>
  <c r="AZ183" i="1"/>
  <c r="AZ182" i="1"/>
  <c r="AZ448" i="1"/>
  <c r="AZ447"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5" i="1"/>
  <c r="AZ414" i="1"/>
  <c r="AZ411" i="1"/>
  <c r="AZ410" i="1"/>
  <c r="AZ416" i="1"/>
  <c r="AZ412" i="1"/>
  <c r="AZ417" i="1"/>
  <c r="AZ413" i="1"/>
  <c r="AZ523" i="1"/>
  <c r="AZ519" i="1"/>
  <c r="AZ514" i="1"/>
  <c r="AZ409" i="1"/>
  <c r="AZ521" i="1"/>
  <c r="AZ520" i="1"/>
  <c r="AZ517" i="1"/>
  <c r="AZ516" i="1"/>
  <c r="AZ408" i="1"/>
  <c r="AZ406" i="1"/>
  <c r="AZ522" i="1"/>
  <c r="AZ518" i="1"/>
  <c r="AZ407"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2" i="1"/>
  <c r="AZ391" i="1"/>
  <c r="AZ423" i="1"/>
  <c r="AZ510" i="1"/>
  <c r="AZ508" i="1"/>
  <c r="AZ507" i="1"/>
  <c r="AZ503" i="1"/>
  <c r="AZ356" i="1"/>
  <c r="AZ367" i="1"/>
  <c r="AZ364" i="1"/>
  <c r="AZ388" i="1"/>
  <c r="AZ384" i="1"/>
  <c r="AZ379" i="1"/>
  <c r="AZ509" i="1"/>
  <c r="AZ506" i="1"/>
  <c r="AZ504" i="1"/>
  <c r="AZ340" i="1"/>
  <c r="AZ352" i="1"/>
  <c r="AZ371" i="1"/>
  <c r="AZ368" i="1"/>
  <c r="AZ366" i="1"/>
  <c r="AZ387" i="1"/>
  <c r="AZ383" i="1"/>
  <c r="AZ404" i="1"/>
  <c r="AZ505" i="1"/>
  <c r="AZ373" i="1"/>
  <c r="AZ370" i="1"/>
  <c r="AZ381" i="1"/>
  <c r="AZ238" i="1"/>
  <c r="AZ342" i="1"/>
  <c r="AZ378" i="1"/>
  <c r="AZ502" i="1"/>
  <c r="AZ501" i="1"/>
  <c r="AZ365" i="1"/>
  <c r="AZ499" i="1"/>
  <c r="AZ403"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4" i="1"/>
  <c r="BA453" i="1"/>
  <c r="BA452" i="1"/>
  <c r="BA421" i="1"/>
  <c r="BA419" i="1"/>
  <c r="BA420" i="1"/>
  <c r="BA189" i="1"/>
  <c r="BA188" i="1"/>
  <c r="BA186" i="1"/>
  <c r="BA185" i="1"/>
  <c r="BA450" i="1"/>
  <c r="BA187" i="1"/>
  <c r="BA184" i="1"/>
  <c r="BA183" i="1"/>
  <c r="BA182" i="1"/>
  <c r="BA449" i="1"/>
  <c r="BA448" i="1"/>
  <c r="BA446" i="1"/>
  <c r="BA447" i="1"/>
  <c r="BA445" i="1"/>
  <c r="BA278" i="1"/>
  <c r="BA280" i="1"/>
  <c r="BA279"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5" i="1"/>
  <c r="BA414" i="1"/>
  <c r="BA411" i="1"/>
  <c r="BA410" i="1"/>
  <c r="BA416" i="1"/>
  <c r="BA412" i="1"/>
  <c r="BA417" i="1"/>
  <c r="BA413" i="1"/>
  <c r="BA409" i="1"/>
  <c r="BA521" i="1"/>
  <c r="BA520" i="1"/>
  <c r="BA517" i="1"/>
  <c r="BA516" i="1"/>
  <c r="BA408" i="1"/>
  <c r="BA406" i="1"/>
  <c r="BA522" i="1"/>
  <c r="BA518" i="1"/>
  <c r="BA407"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509" i="1"/>
  <c r="BA506" i="1"/>
  <c r="BA504" i="1"/>
  <c r="BA360" i="1"/>
  <c r="BA371" i="1"/>
  <c r="BA368" i="1"/>
  <c r="BA366" i="1"/>
  <c r="BA387" i="1"/>
  <c r="BA383" i="1"/>
  <c r="BA404" i="1"/>
  <c r="BA505" i="1"/>
  <c r="BA227" i="1"/>
  <c r="BA370" i="1"/>
  <c r="BA365" i="1"/>
  <c r="BA381" i="1"/>
  <c r="BA378" i="1"/>
  <c r="BA403" i="1"/>
  <c r="BA511" i="1"/>
  <c r="BA386" i="1"/>
  <c r="BA385" i="1"/>
  <c r="BA339" i="1"/>
  <c r="BA382" i="1"/>
  <c r="BA423" i="1"/>
  <c r="BA510" i="1"/>
  <c r="BA503" i="1"/>
  <c r="BA369" i="1"/>
  <c r="BA389" i="1"/>
  <c r="BA499" i="1"/>
  <c r="BA380" i="1"/>
  <c r="BA402" i="1"/>
  <c r="BA498" i="1"/>
  <c r="BA508" i="1"/>
  <c r="BA497" i="1"/>
  <c r="BA492" i="1"/>
  <c r="BA488" i="1"/>
  <c r="BA391"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2" i="1"/>
  <c r="BB453" i="1"/>
  <c r="BB421" i="1"/>
  <c r="BB420" i="1"/>
  <c r="BB419" i="1"/>
  <c r="BB189" i="1"/>
  <c r="BB188" i="1"/>
  <c r="BB187" i="1"/>
  <c r="BB185" i="1"/>
  <c r="BB186" i="1"/>
  <c r="BB183" i="1"/>
  <c r="BB182" i="1"/>
  <c r="BB184" i="1"/>
  <c r="BB450" i="1"/>
  <c r="BB449" i="1"/>
  <c r="BB448" i="1"/>
  <c r="BB447" i="1"/>
  <c r="BB446" i="1"/>
  <c r="BB445" i="1"/>
  <c r="BB44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1" i="1"/>
  <c r="BB410" i="1"/>
  <c r="BB416" i="1"/>
  <c r="BB412" i="1"/>
  <c r="BB417" i="1"/>
  <c r="BB413" i="1"/>
  <c r="BB415" i="1"/>
  <c r="BB414" i="1"/>
  <c r="BB409" i="1"/>
  <c r="BB521" i="1"/>
  <c r="BB520" i="1"/>
  <c r="BB517" i="1"/>
  <c r="BB516" i="1"/>
  <c r="BB515" i="1"/>
  <c r="BB408" i="1"/>
  <c r="BB406" i="1"/>
  <c r="BB522" i="1"/>
  <c r="BB518" i="1"/>
  <c r="BB407"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4" i="1"/>
  <c r="BB505" i="1"/>
  <c r="BB343" i="1"/>
  <c r="BB354" i="1"/>
  <c r="BB370" i="1"/>
  <c r="BB365" i="1"/>
  <c r="BB381" i="1"/>
  <c r="BB378" i="1"/>
  <c r="BB403" i="1"/>
  <c r="BB511" i="1"/>
  <c r="BB355" i="1"/>
  <c r="BB375" i="1"/>
  <c r="BB369" i="1"/>
  <c r="BB389" i="1"/>
  <c r="BB386" i="1"/>
  <c r="BB385" i="1"/>
  <c r="BB382" i="1"/>
  <c r="BB380" i="1"/>
  <c r="BB402" i="1"/>
  <c r="BB391" i="1"/>
  <c r="BB423" i="1"/>
  <c r="BB510" i="1"/>
  <c r="BB508" i="1"/>
  <c r="BB507" i="1"/>
  <c r="BB503" i="1"/>
  <c r="BB384" i="1"/>
  <c r="BB351" i="1"/>
  <c r="BB367" i="1"/>
  <c r="BB379" i="1"/>
  <c r="BB509" i="1"/>
  <c r="BB388" i="1"/>
  <c r="BB504" i="1"/>
  <c r="BB498"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5" i="1"/>
  <c r="BC453" i="1"/>
  <c r="BC452" i="1"/>
  <c r="BC420" i="1"/>
  <c r="BC421" i="1"/>
  <c r="BC419" i="1"/>
  <c r="BC189" i="1"/>
  <c r="BC188" i="1"/>
  <c r="BC187" i="1"/>
  <c r="BC186" i="1"/>
  <c r="BC185" i="1"/>
  <c r="BC184" i="1"/>
  <c r="BC183" i="1"/>
  <c r="BC182" i="1"/>
  <c r="BC450" i="1"/>
  <c r="BC447" i="1"/>
  <c r="BC449" i="1"/>
  <c r="BC448" i="1"/>
  <c r="BC446" i="1"/>
  <c r="BC445" i="1"/>
  <c r="BC444" i="1"/>
  <c r="BC27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6" i="1"/>
  <c r="BC412" i="1"/>
  <c r="BC417" i="1"/>
  <c r="BC413" i="1"/>
  <c r="BC415" i="1"/>
  <c r="BC414" i="1"/>
  <c r="BC411" i="1"/>
  <c r="BC410" i="1"/>
  <c r="BC408" i="1"/>
  <c r="BC409" i="1"/>
  <c r="BC521" i="1"/>
  <c r="BC520" i="1"/>
  <c r="BC517" i="1"/>
  <c r="BC516" i="1"/>
  <c r="BC406" i="1"/>
  <c r="BC522" i="1"/>
  <c r="BC518" i="1"/>
  <c r="BC407"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3" i="1"/>
  <c r="BC511" i="1"/>
  <c r="BC341" i="1"/>
  <c r="BC353" i="1"/>
  <c r="BC369" i="1"/>
  <c r="BC389" i="1"/>
  <c r="BC386" i="1"/>
  <c r="BC385" i="1"/>
  <c r="BC382" i="1"/>
  <c r="BC380" i="1"/>
  <c r="BC402" i="1"/>
  <c r="BC391" i="1"/>
  <c r="BC423" i="1"/>
  <c r="BC510" i="1"/>
  <c r="BC508" i="1"/>
  <c r="BC507" i="1"/>
  <c r="BC503" i="1"/>
  <c r="BC344" i="1"/>
  <c r="BC359" i="1"/>
  <c r="BC374" i="1"/>
  <c r="BC367" i="1"/>
  <c r="BC364" i="1"/>
  <c r="BC388" i="1"/>
  <c r="BC384" i="1"/>
  <c r="BC379" i="1"/>
  <c r="BC509" i="1"/>
  <c r="BC506" i="1"/>
  <c r="BC504" i="1"/>
  <c r="BC362" i="1"/>
  <c r="BC371" i="1"/>
  <c r="BC366" i="1"/>
  <c r="BC404" i="1"/>
  <c r="BC387" i="1"/>
  <c r="BC383" i="1"/>
  <c r="BC502" i="1"/>
  <c r="BC500" i="1"/>
  <c r="BC368"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2" i="1"/>
  <c r="BD453" i="1"/>
  <c r="BD421" i="1"/>
  <c r="BD420" i="1"/>
  <c r="BD419" i="1"/>
  <c r="BD188" i="1"/>
  <c r="BD187" i="1"/>
  <c r="BD189" i="1"/>
  <c r="BD186" i="1"/>
  <c r="BD184" i="1"/>
  <c r="BD185" i="1"/>
  <c r="BD449" i="1"/>
  <c r="BD183" i="1"/>
  <c r="BD450" i="1"/>
  <c r="BD182" i="1"/>
  <c r="BD448" i="1"/>
  <c r="BD445" i="1"/>
  <c r="BD446" i="1"/>
  <c r="BD447"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2" i="1"/>
  <c r="BD417" i="1"/>
  <c r="BD413" i="1"/>
  <c r="BD415" i="1"/>
  <c r="BD411" i="1"/>
  <c r="BD410" i="1"/>
  <c r="BD408" i="1"/>
  <c r="BD416" i="1"/>
  <c r="BD409" i="1"/>
  <c r="BD521" i="1"/>
  <c r="BD520" i="1"/>
  <c r="BD517" i="1"/>
  <c r="BD516" i="1"/>
  <c r="BD406" i="1"/>
  <c r="BD522" i="1"/>
  <c r="BD518" i="1"/>
  <c r="BD414" i="1"/>
  <c r="BD407"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2" i="1"/>
  <c r="BD391" i="1"/>
  <c r="BD423" i="1"/>
  <c r="BD510" i="1"/>
  <c r="BD508" i="1"/>
  <c r="BD507" i="1"/>
  <c r="BD503" i="1"/>
  <c r="BD334" i="1"/>
  <c r="BD348" i="1"/>
  <c r="BD340" i="1"/>
  <c r="BD352" i="1"/>
  <c r="BD367" i="1"/>
  <c r="BD364" i="1"/>
  <c r="BD388" i="1"/>
  <c r="BD384" i="1"/>
  <c r="BD379" i="1"/>
  <c r="BD509" i="1"/>
  <c r="BD506" i="1"/>
  <c r="BD504" i="1"/>
  <c r="BD342" i="1"/>
  <c r="BD373" i="1"/>
  <c r="BD371" i="1"/>
  <c r="BD368" i="1"/>
  <c r="BD366" i="1"/>
  <c r="BD387" i="1"/>
  <c r="BD383" i="1"/>
  <c r="BD404" i="1"/>
  <c r="BD505" i="1"/>
  <c r="BD231" i="1"/>
  <c r="BD370" i="1"/>
  <c r="BD221" i="1"/>
  <c r="BD365" i="1"/>
  <c r="BD291" i="1"/>
  <c r="BD361" i="1"/>
  <c r="BD381" i="1"/>
  <c r="BD502" i="1"/>
  <c r="BD501" i="1"/>
  <c r="BD403"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2" i="1"/>
  <c r="BE453" i="1"/>
  <c r="BE421" i="1"/>
  <c r="BE419" i="1"/>
  <c r="BE420" i="1"/>
  <c r="BE189" i="1"/>
  <c r="BE187" i="1"/>
  <c r="BE188" i="1"/>
  <c r="BE186" i="1"/>
  <c r="BE185" i="1"/>
  <c r="BE450" i="1"/>
  <c r="BE182" i="1"/>
  <c r="BE184" i="1"/>
  <c r="BE183" i="1"/>
  <c r="BE448" i="1"/>
  <c r="BE446" i="1"/>
  <c r="BE449" i="1"/>
  <c r="BE447" i="1"/>
  <c r="BE445" i="1"/>
  <c r="BE280" i="1"/>
  <c r="BE278" i="1"/>
  <c r="BE279" i="1"/>
  <c r="BE444"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7" i="1"/>
  <c r="BE413" i="1"/>
  <c r="BE415" i="1"/>
  <c r="BE414" i="1"/>
  <c r="BE411" i="1"/>
  <c r="BE410" i="1"/>
  <c r="BE416" i="1"/>
  <c r="BE412" i="1"/>
  <c r="BE409" i="1"/>
  <c r="BE406" i="1"/>
  <c r="BE522" i="1"/>
  <c r="BE518" i="1"/>
  <c r="BE407" i="1"/>
  <c r="BE408"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509" i="1"/>
  <c r="BE506" i="1"/>
  <c r="BE504" i="1"/>
  <c r="BE272" i="1"/>
  <c r="BE371" i="1"/>
  <c r="BE368" i="1"/>
  <c r="BE366" i="1"/>
  <c r="BE387" i="1"/>
  <c r="BE383" i="1"/>
  <c r="BE404" i="1"/>
  <c r="BE505" i="1"/>
  <c r="BE339" i="1"/>
  <c r="BE370" i="1"/>
  <c r="BE365" i="1"/>
  <c r="BE381" i="1"/>
  <c r="BE378" i="1"/>
  <c r="BE403" i="1"/>
  <c r="BE511" i="1"/>
  <c r="BE369" i="1"/>
  <c r="BE389" i="1"/>
  <c r="BE382" i="1"/>
  <c r="BE380" i="1"/>
  <c r="BE391" i="1"/>
  <c r="BE385" i="1"/>
  <c r="BE402" i="1"/>
  <c r="BE499" i="1"/>
  <c r="BE386" i="1"/>
  <c r="BE508" i="1"/>
  <c r="BE507" i="1"/>
  <c r="BE498" i="1"/>
  <c r="BE503" i="1"/>
  <c r="BE497" i="1"/>
  <c r="BE492" i="1"/>
  <c r="BE488" i="1"/>
  <c r="BE423" i="1"/>
  <c r="BE502" i="1"/>
  <c r="BE501" i="1"/>
  <c r="BE500"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21" i="1"/>
  <c r="BF452" i="1"/>
  <c r="BF420" i="1"/>
  <c r="BF419" i="1"/>
  <c r="BF189" i="1"/>
  <c r="BF188" i="1"/>
  <c r="BF187" i="1"/>
  <c r="BF185" i="1"/>
  <c r="BF184" i="1"/>
  <c r="BF183" i="1"/>
  <c r="BF182" i="1"/>
  <c r="BF450" i="1"/>
  <c r="BF186" i="1"/>
  <c r="BF448" i="1"/>
  <c r="BF449" i="1"/>
  <c r="BF447" i="1"/>
  <c r="BF446" i="1"/>
  <c r="BF445" i="1"/>
  <c r="BF444"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3" i="1"/>
  <c r="BF415" i="1"/>
  <c r="BF414" i="1"/>
  <c r="BF411" i="1"/>
  <c r="BF410" i="1"/>
  <c r="BF416" i="1"/>
  <c r="BF412" i="1"/>
  <c r="BF409" i="1"/>
  <c r="BF417" i="1"/>
  <c r="BF406" i="1"/>
  <c r="BF522" i="1"/>
  <c r="BF518" i="1"/>
  <c r="BF407" i="1"/>
  <c r="BF408"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4" i="1"/>
  <c r="BF505" i="1"/>
  <c r="BF345" i="1"/>
  <c r="BF355" i="1"/>
  <c r="BF375" i="1"/>
  <c r="BF370" i="1"/>
  <c r="BF365" i="1"/>
  <c r="BF381" i="1"/>
  <c r="BF378" i="1"/>
  <c r="BF403" i="1"/>
  <c r="BF511" i="1"/>
  <c r="BF271" i="1"/>
  <c r="BF351" i="1"/>
  <c r="BF369" i="1"/>
  <c r="BF389" i="1"/>
  <c r="BF386" i="1"/>
  <c r="BF385" i="1"/>
  <c r="BF382" i="1"/>
  <c r="BF380" i="1"/>
  <c r="BF402" i="1"/>
  <c r="BF391" i="1"/>
  <c r="BF423" i="1"/>
  <c r="BF510" i="1"/>
  <c r="BF508" i="1"/>
  <c r="BF507" i="1"/>
  <c r="BF503" i="1"/>
  <c r="BF358" i="1"/>
  <c r="BF367" i="1"/>
  <c r="BF388" i="1"/>
  <c r="BF379" i="1"/>
  <c r="BF372" i="1"/>
  <c r="BF384" i="1"/>
  <c r="BF504" i="1"/>
  <c r="BF498" i="1"/>
  <c r="BF364" i="1"/>
  <c r="BF506" i="1"/>
  <c r="BF502" i="1"/>
  <c r="BF500" i="1"/>
  <c r="BF509" i="1"/>
  <c r="BF501" i="1"/>
  <c r="BF499" i="1"/>
  <c r="BF494" i="1"/>
  <c r="BF490"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5" i="1" l="1"/>
  <c r="BG453" i="1"/>
  <c r="BG454" i="1"/>
  <c r="BG452" i="1"/>
  <c r="BG420" i="1"/>
  <c r="BG421" i="1"/>
  <c r="BG419" i="1"/>
  <c r="BG188" i="1"/>
  <c r="BG187" i="1"/>
  <c r="BG189" i="1"/>
  <c r="BG186" i="1"/>
  <c r="BG184" i="1"/>
  <c r="BG183" i="1"/>
  <c r="BG185" i="1"/>
  <c r="BG182" i="1"/>
  <c r="BG450" i="1"/>
  <c r="BG449" i="1"/>
  <c r="BG448" i="1"/>
  <c r="BG447" i="1"/>
  <c r="BG445" i="1"/>
  <c r="BG446"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5" i="1"/>
  <c r="BG411" i="1"/>
  <c r="BG410" i="1"/>
  <c r="BG416" i="1"/>
  <c r="BG412" i="1"/>
  <c r="BG417" i="1"/>
  <c r="BG413" i="1"/>
  <c r="BG407" i="1"/>
  <c r="BG408" i="1"/>
  <c r="BG523" i="1"/>
  <c r="BG519" i="1"/>
  <c r="BG414" i="1"/>
  <c r="BG521" i="1"/>
  <c r="BG520" i="1"/>
  <c r="BG517" i="1"/>
  <c r="BG516" i="1"/>
  <c r="BG409" i="1"/>
  <c r="BG406"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3" i="1"/>
  <c r="BG511" i="1"/>
  <c r="BG359" i="1"/>
  <c r="BG374" i="1"/>
  <c r="BG369" i="1"/>
  <c r="BG389" i="1"/>
  <c r="BG386" i="1"/>
  <c r="BG385" i="1"/>
  <c r="BG382" i="1"/>
  <c r="BG380" i="1"/>
  <c r="BG402" i="1"/>
  <c r="BG391" i="1"/>
  <c r="BG423" i="1"/>
  <c r="BG510" i="1"/>
  <c r="BG508" i="1"/>
  <c r="BG507" i="1"/>
  <c r="BG503" i="1"/>
  <c r="BG362" i="1"/>
  <c r="BG367" i="1"/>
  <c r="BG364" i="1"/>
  <c r="BG388" i="1"/>
  <c r="BG384" i="1"/>
  <c r="BG379" i="1"/>
  <c r="BG509" i="1"/>
  <c r="BG506" i="1"/>
  <c r="BG504" i="1"/>
  <c r="BG270" i="1"/>
  <c r="BG366" i="1"/>
  <c r="BG298" i="1"/>
  <c r="BG357" i="1"/>
  <c r="BG387" i="1"/>
  <c r="BG404" i="1"/>
  <c r="BG338" i="1"/>
  <c r="BG383" i="1"/>
  <c r="BG371" i="1"/>
  <c r="BG368" i="1"/>
  <c r="BG502" i="1"/>
  <c r="BG500" i="1"/>
  <c r="BG505" i="1"/>
  <c r="BG501"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2" i="1"/>
  <c r="BH453" i="1"/>
  <c r="BH420" i="1"/>
  <c r="BH421" i="1"/>
  <c r="BH419" i="1"/>
  <c r="BH188" i="1"/>
  <c r="BH187" i="1"/>
  <c r="BH189" i="1"/>
  <c r="BH186" i="1"/>
  <c r="BH185" i="1"/>
  <c r="BH184" i="1"/>
  <c r="BH182" i="1"/>
  <c r="BH183" i="1"/>
  <c r="BH449" i="1"/>
  <c r="BH450" i="1"/>
  <c r="BH448" i="1"/>
  <c r="BH447"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5" i="1"/>
  <c r="BH414" i="1"/>
  <c r="BH411" i="1"/>
  <c r="BH410" i="1"/>
  <c r="BH416" i="1"/>
  <c r="BH412" i="1"/>
  <c r="BH417" i="1"/>
  <c r="BH413" i="1"/>
  <c r="BH408" i="1"/>
  <c r="BH523" i="1"/>
  <c r="BH519" i="1"/>
  <c r="BH514" i="1"/>
  <c r="BH521" i="1"/>
  <c r="BH520" i="1"/>
  <c r="BH517" i="1"/>
  <c r="BH516" i="1"/>
  <c r="BH409" i="1"/>
  <c r="BH406" i="1"/>
  <c r="BH522" i="1"/>
  <c r="BH518" i="1"/>
  <c r="BH407"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2" i="1"/>
  <c r="BH391" i="1"/>
  <c r="BH423" i="1"/>
  <c r="BH510" i="1"/>
  <c r="BH508" i="1"/>
  <c r="BH507" i="1"/>
  <c r="BH503" i="1"/>
  <c r="BH342" i="1"/>
  <c r="BH373" i="1"/>
  <c r="BH367" i="1"/>
  <c r="BH364" i="1"/>
  <c r="BH388" i="1"/>
  <c r="BH384" i="1"/>
  <c r="BH379" i="1"/>
  <c r="BH509" i="1"/>
  <c r="BH506" i="1"/>
  <c r="BH504" i="1"/>
  <c r="BH217" i="1"/>
  <c r="BH293" i="1"/>
  <c r="BH361" i="1"/>
  <c r="BH371" i="1"/>
  <c r="BH368" i="1"/>
  <c r="BH366" i="1"/>
  <c r="BH387" i="1"/>
  <c r="BH383" i="1"/>
  <c r="BH404" i="1"/>
  <c r="BH505" i="1"/>
  <c r="BH224" i="1"/>
  <c r="BH365" i="1"/>
  <c r="BH403" i="1"/>
  <c r="BH356" i="1"/>
  <c r="BH502" i="1"/>
  <c r="BH511" i="1"/>
  <c r="BH501" i="1"/>
  <c r="BH370" i="1"/>
  <c r="BH378" i="1"/>
  <c r="BH499" i="1"/>
  <c r="BH381" i="1"/>
  <c r="BH500" i="1"/>
  <c r="BH498" i="1"/>
  <c r="BH496" i="1"/>
  <c r="BH493" i="1"/>
  <c r="BH491" i="1"/>
  <c r="BH489" i="1"/>
  <c r="BH497" i="1"/>
  <c r="BH492" i="1"/>
  <c r="BH488"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5" i="1"/>
  <c r="BI453" i="1"/>
  <c r="BI452" i="1"/>
  <c r="BI421" i="1"/>
  <c r="BI420" i="1"/>
  <c r="BI419" i="1"/>
  <c r="BI188" i="1"/>
  <c r="BI189" i="1"/>
  <c r="BI187" i="1"/>
  <c r="BI186" i="1"/>
  <c r="BI185" i="1"/>
  <c r="BI184" i="1"/>
  <c r="BI450" i="1"/>
  <c r="BI182" i="1"/>
  <c r="BI449" i="1"/>
  <c r="BI183" i="1"/>
  <c r="BI446" i="1"/>
  <c r="BI448" i="1"/>
  <c r="BI447" i="1"/>
  <c r="BI445" i="1"/>
  <c r="BI278" i="1"/>
  <c r="BI280" i="1"/>
  <c r="BI444"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5" i="1"/>
  <c r="BI414" i="1"/>
  <c r="BI411" i="1"/>
  <c r="BI410" i="1"/>
  <c r="BI416" i="1"/>
  <c r="BI412" i="1"/>
  <c r="BI417" i="1"/>
  <c r="BI413" i="1"/>
  <c r="BI521" i="1"/>
  <c r="BI520" i="1"/>
  <c r="BI517" i="1"/>
  <c r="BI516" i="1"/>
  <c r="BI409" i="1"/>
  <c r="BI406" i="1"/>
  <c r="BI522" i="1"/>
  <c r="BI518" i="1"/>
  <c r="BI407" i="1"/>
  <c r="BI408"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509" i="1"/>
  <c r="BI506" i="1"/>
  <c r="BI504" i="1"/>
  <c r="BI344" i="1"/>
  <c r="BI339" i="1"/>
  <c r="BI371" i="1"/>
  <c r="BI368" i="1"/>
  <c r="BI366" i="1"/>
  <c r="BI387" i="1"/>
  <c r="BI383" i="1"/>
  <c r="BI404" i="1"/>
  <c r="BI505" i="1"/>
  <c r="BI347" i="1"/>
  <c r="BI370" i="1"/>
  <c r="BI365" i="1"/>
  <c r="BI381" i="1"/>
  <c r="BI378" i="1"/>
  <c r="BI403" i="1"/>
  <c r="BI511" i="1"/>
  <c r="BI369" i="1"/>
  <c r="BI389" i="1"/>
  <c r="BI360" i="1"/>
  <c r="BI385" i="1"/>
  <c r="BI402" i="1"/>
  <c r="BI386" i="1"/>
  <c r="BI380" i="1"/>
  <c r="BI508" i="1"/>
  <c r="BI507" i="1"/>
  <c r="BI499" i="1"/>
  <c r="BI391" i="1"/>
  <c r="BI423" i="1"/>
  <c r="BI510" i="1"/>
  <c r="BI503" i="1"/>
  <c r="BI498" i="1"/>
  <c r="BI382" i="1"/>
  <c r="BI502" i="1"/>
  <c r="BI497" i="1"/>
  <c r="BI492" i="1"/>
  <c r="BI488"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3" i="1"/>
  <c r="BJ452" i="1"/>
  <c r="BJ454" i="1"/>
  <c r="BJ421" i="1"/>
  <c r="BJ420" i="1"/>
  <c r="BJ419" i="1"/>
  <c r="BJ189" i="1"/>
  <c r="BJ188" i="1"/>
  <c r="BJ187" i="1"/>
  <c r="BJ185" i="1"/>
  <c r="BJ186" i="1"/>
  <c r="BJ183" i="1"/>
  <c r="BJ182" i="1"/>
  <c r="BJ184" i="1"/>
  <c r="BJ450" i="1"/>
  <c r="BJ449" i="1"/>
  <c r="BJ446" i="1"/>
  <c r="BJ448" i="1"/>
  <c r="BJ447" i="1"/>
  <c r="BJ445" i="1"/>
  <c r="BJ44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1" i="1"/>
  <c r="BJ410" i="1"/>
  <c r="BJ416" i="1"/>
  <c r="BJ412" i="1"/>
  <c r="BJ417" i="1"/>
  <c r="BJ413" i="1"/>
  <c r="BJ415" i="1"/>
  <c r="BJ414" i="1"/>
  <c r="BJ521" i="1"/>
  <c r="BJ520" i="1"/>
  <c r="BJ517" i="1"/>
  <c r="BJ516" i="1"/>
  <c r="BJ515" i="1"/>
  <c r="BJ409" i="1"/>
  <c r="BJ406" i="1"/>
  <c r="BJ522" i="1"/>
  <c r="BJ518" i="1"/>
  <c r="BJ407" i="1"/>
  <c r="BJ408"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4" i="1"/>
  <c r="BJ505" i="1"/>
  <c r="BJ351" i="1"/>
  <c r="BJ370" i="1"/>
  <c r="BJ365" i="1"/>
  <c r="BJ381" i="1"/>
  <c r="BJ378" i="1"/>
  <c r="BJ403" i="1"/>
  <c r="BJ511" i="1"/>
  <c r="BJ358" i="1"/>
  <c r="BJ372" i="1"/>
  <c r="BJ369" i="1"/>
  <c r="BJ389" i="1"/>
  <c r="BJ386" i="1"/>
  <c r="BJ385" i="1"/>
  <c r="BJ382" i="1"/>
  <c r="BJ380" i="1"/>
  <c r="BJ402" i="1"/>
  <c r="BJ391" i="1"/>
  <c r="BJ423" i="1"/>
  <c r="BJ510" i="1"/>
  <c r="BJ508" i="1"/>
  <c r="BJ507" i="1"/>
  <c r="BJ503" i="1"/>
  <c r="BJ343" i="1"/>
  <c r="BJ354" i="1"/>
  <c r="BJ388" i="1"/>
  <c r="BJ364" i="1"/>
  <c r="BJ506" i="1"/>
  <c r="BJ498"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5" i="1"/>
  <c r="BK453" i="1"/>
  <c r="BK452" i="1"/>
  <c r="BK420" i="1"/>
  <c r="BK421" i="1"/>
  <c r="BK419" i="1"/>
  <c r="BK189" i="1"/>
  <c r="BK187" i="1"/>
  <c r="BK188" i="1"/>
  <c r="BK186" i="1"/>
  <c r="BK185" i="1"/>
  <c r="BK184" i="1"/>
  <c r="BK450" i="1"/>
  <c r="BK183" i="1"/>
  <c r="BK182" i="1"/>
  <c r="BK448" i="1"/>
  <c r="BK447" i="1"/>
  <c r="BK449" i="1"/>
  <c r="BK446" i="1"/>
  <c r="BK445" i="1"/>
  <c r="BK444"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6" i="1"/>
  <c r="BK412" i="1"/>
  <c r="BK417" i="1"/>
  <c r="BK413" i="1"/>
  <c r="BK415" i="1"/>
  <c r="BK414" i="1"/>
  <c r="BK411" i="1"/>
  <c r="BK410" i="1"/>
  <c r="BK408" i="1"/>
  <c r="BK521" i="1"/>
  <c r="BK520" i="1"/>
  <c r="BK517" i="1"/>
  <c r="BK516" i="1"/>
  <c r="BK409" i="1"/>
  <c r="BK406" i="1"/>
  <c r="BK522" i="1"/>
  <c r="BK518" i="1"/>
  <c r="BK407"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3" i="1"/>
  <c r="BK511" i="1"/>
  <c r="BK362" i="1"/>
  <c r="BK369" i="1"/>
  <c r="BK389" i="1"/>
  <c r="BK386" i="1"/>
  <c r="BK385" i="1"/>
  <c r="BK382" i="1"/>
  <c r="BK380" i="1"/>
  <c r="BK402" i="1"/>
  <c r="BK391" i="1"/>
  <c r="BK423" i="1"/>
  <c r="BK510" i="1"/>
  <c r="BK508" i="1"/>
  <c r="BK507" i="1"/>
  <c r="BK503" i="1"/>
  <c r="BK338" i="1"/>
  <c r="BK357" i="1"/>
  <c r="BK367" i="1"/>
  <c r="BK364" i="1"/>
  <c r="BK388" i="1"/>
  <c r="BK384" i="1"/>
  <c r="BK379" i="1"/>
  <c r="BK509" i="1"/>
  <c r="BK506" i="1"/>
  <c r="BK504" i="1"/>
  <c r="BK387" i="1"/>
  <c r="BK353" i="1"/>
  <c r="BK368" i="1"/>
  <c r="BK341" i="1"/>
  <c r="BK371" i="1"/>
  <c r="BK296" i="1"/>
  <c r="BK505" i="1"/>
  <c r="BK502" i="1"/>
  <c r="BK500" i="1"/>
  <c r="BK366" i="1"/>
  <c r="BK501" i="1"/>
  <c r="BK383" i="1"/>
  <c r="BK404" i="1"/>
  <c r="BK494" i="1"/>
  <c r="BK490" i="1"/>
  <c r="BK499" i="1"/>
  <c r="BK496" i="1"/>
  <c r="BK493" i="1"/>
  <c r="BK491" i="1"/>
  <c r="BK489"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2" i="1"/>
  <c r="BL453" i="1"/>
  <c r="BL421" i="1"/>
  <c r="BL420" i="1"/>
  <c r="BL419" i="1"/>
  <c r="BL189" i="1"/>
  <c r="BL187" i="1"/>
  <c r="BL188" i="1"/>
  <c r="BL186" i="1"/>
  <c r="BL184" i="1"/>
  <c r="BL185" i="1"/>
  <c r="BL449" i="1"/>
  <c r="BL183" i="1"/>
  <c r="BL450" i="1"/>
  <c r="BL182" i="1"/>
  <c r="BL445" i="1"/>
  <c r="BL448" i="1"/>
  <c r="BL447"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2" i="1"/>
  <c r="BL417" i="1"/>
  <c r="BL413" i="1"/>
  <c r="BL415" i="1"/>
  <c r="BL411" i="1"/>
  <c r="BL410" i="1"/>
  <c r="BL408" i="1"/>
  <c r="BL416" i="1"/>
  <c r="BL521" i="1"/>
  <c r="BL520" i="1"/>
  <c r="BL517" i="1"/>
  <c r="BL516" i="1"/>
  <c r="BL414" i="1"/>
  <c r="BL409" i="1"/>
  <c r="BL406" i="1"/>
  <c r="BL522" i="1"/>
  <c r="BL518" i="1"/>
  <c r="BL407"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2" i="1"/>
  <c r="BL391" i="1"/>
  <c r="BL423" i="1"/>
  <c r="BL510" i="1"/>
  <c r="BL508" i="1"/>
  <c r="BL507" i="1"/>
  <c r="BL503" i="1"/>
  <c r="BL295" i="1"/>
  <c r="BL361" i="1"/>
  <c r="BL367" i="1"/>
  <c r="BL364" i="1"/>
  <c r="BL388" i="1"/>
  <c r="BL384" i="1"/>
  <c r="BL379" i="1"/>
  <c r="BL509" i="1"/>
  <c r="BL506" i="1"/>
  <c r="BL504" i="1"/>
  <c r="BL332" i="1"/>
  <c r="BL356" i="1"/>
  <c r="BL371" i="1"/>
  <c r="BL368" i="1"/>
  <c r="BL366" i="1"/>
  <c r="BL387" i="1"/>
  <c r="BL383" i="1"/>
  <c r="BL404" i="1"/>
  <c r="BL505" i="1"/>
  <c r="BL378" i="1"/>
  <c r="BL352" i="1"/>
  <c r="BL370" i="1"/>
  <c r="BL340" i="1"/>
  <c r="BL511" i="1"/>
  <c r="BL502" i="1"/>
  <c r="BL365" i="1"/>
  <c r="BL403" i="1"/>
  <c r="BL501" i="1"/>
  <c r="BL381" i="1"/>
  <c r="BL499" i="1"/>
  <c r="BL496" i="1"/>
  <c r="BL493" i="1"/>
  <c r="BL491" i="1"/>
  <c r="BL489" i="1"/>
  <c r="BL497" i="1"/>
  <c r="BL492" i="1"/>
  <c r="BL488"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4" i="1"/>
  <c r="BM452" i="1"/>
  <c r="BM453" i="1"/>
  <c r="BM421" i="1"/>
  <c r="BM419" i="1"/>
  <c r="BM420" i="1"/>
  <c r="BM189" i="1"/>
  <c r="BM187" i="1"/>
  <c r="BM188" i="1"/>
  <c r="BM186" i="1"/>
  <c r="BM185" i="1"/>
  <c r="BM184" i="1"/>
  <c r="BM450" i="1"/>
  <c r="BM183" i="1"/>
  <c r="BM182" i="1"/>
  <c r="BM448" i="1"/>
  <c r="BM446" i="1"/>
  <c r="BM447" i="1"/>
  <c r="BM449" i="1"/>
  <c r="BM445" i="1"/>
  <c r="BM280" i="1"/>
  <c r="BM278"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7" i="1"/>
  <c r="BM413" i="1"/>
  <c r="BM415" i="1"/>
  <c r="BM414" i="1"/>
  <c r="BM411" i="1"/>
  <c r="BM410" i="1"/>
  <c r="BM416" i="1"/>
  <c r="BM412" i="1"/>
  <c r="BM409" i="1"/>
  <c r="BM406" i="1"/>
  <c r="BM522" i="1"/>
  <c r="BM518" i="1"/>
  <c r="BM407" i="1"/>
  <c r="BM523" i="1"/>
  <c r="BM519" i="1"/>
  <c r="BM408"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509" i="1"/>
  <c r="BM506" i="1"/>
  <c r="BM504" i="1"/>
  <c r="BM371" i="1"/>
  <c r="BM368" i="1"/>
  <c r="BM366" i="1"/>
  <c r="BM387" i="1"/>
  <c r="BM383" i="1"/>
  <c r="BM404" i="1"/>
  <c r="BM505" i="1"/>
  <c r="BM251" i="1"/>
  <c r="BM360" i="1"/>
  <c r="BM370" i="1"/>
  <c r="BM365" i="1"/>
  <c r="BM381" i="1"/>
  <c r="BM378" i="1"/>
  <c r="BM403" i="1"/>
  <c r="BM511" i="1"/>
  <c r="BM386" i="1"/>
  <c r="BM385" i="1"/>
  <c r="BM402" i="1"/>
  <c r="BM369" i="1"/>
  <c r="BM389" i="1"/>
  <c r="BM380" i="1"/>
  <c r="BM508" i="1"/>
  <c r="BM507" i="1"/>
  <c r="BM391" i="1"/>
  <c r="BM423" i="1"/>
  <c r="BM510" i="1"/>
  <c r="BM503" i="1"/>
  <c r="BM499" i="1"/>
  <c r="BM382" i="1"/>
  <c r="BM498"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4" i="1"/>
  <c r="BN453" i="1"/>
  <c r="BN452" i="1"/>
  <c r="BN421" i="1"/>
  <c r="BN420" i="1"/>
  <c r="BN419" i="1"/>
  <c r="BN189" i="1"/>
  <c r="BN188" i="1"/>
  <c r="BN187" i="1"/>
  <c r="BN185" i="1"/>
  <c r="BN186" i="1"/>
  <c r="BN183" i="1"/>
  <c r="BN182" i="1"/>
  <c r="BN184" i="1"/>
  <c r="BN448" i="1"/>
  <c r="BN449" i="1"/>
  <c r="BN450" i="1"/>
  <c r="BN446" i="1"/>
  <c r="BN447" i="1"/>
  <c r="BN445" i="1"/>
  <c r="BN44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3" i="1"/>
  <c r="BN415" i="1"/>
  <c r="BN414" i="1"/>
  <c r="BN411" i="1"/>
  <c r="BN410" i="1"/>
  <c r="BN416" i="1"/>
  <c r="BN412" i="1"/>
  <c r="BN409" i="1"/>
  <c r="BN417" i="1"/>
  <c r="BN406" i="1"/>
  <c r="BN522" i="1"/>
  <c r="BN518" i="1"/>
  <c r="BN407" i="1"/>
  <c r="BN523" i="1"/>
  <c r="BN519" i="1"/>
  <c r="BN513" i="1"/>
  <c r="BN408"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4" i="1"/>
  <c r="BN505" i="1"/>
  <c r="BN358" i="1"/>
  <c r="BN372" i="1"/>
  <c r="BN370" i="1"/>
  <c r="BN365" i="1"/>
  <c r="BN381" i="1"/>
  <c r="BN378" i="1"/>
  <c r="BN403" i="1"/>
  <c r="BN511" i="1"/>
  <c r="BN220" i="1"/>
  <c r="BN269" i="1"/>
  <c r="BN343" i="1"/>
  <c r="BN354" i="1"/>
  <c r="BN369" i="1"/>
  <c r="BN389" i="1"/>
  <c r="BN386" i="1"/>
  <c r="BN385" i="1"/>
  <c r="BN382" i="1"/>
  <c r="BN380" i="1"/>
  <c r="BN402" i="1"/>
  <c r="BN391" i="1"/>
  <c r="BN423" i="1"/>
  <c r="BN510" i="1"/>
  <c r="BN508" i="1"/>
  <c r="BN507" i="1"/>
  <c r="BN503" i="1"/>
  <c r="BN355" i="1"/>
  <c r="BN364" i="1"/>
  <c r="BN375" i="1"/>
  <c r="BN384" i="1"/>
  <c r="BN388" i="1"/>
  <c r="BN506" i="1"/>
  <c r="BN509" i="1"/>
  <c r="BN498" i="1"/>
  <c r="BN367" i="1"/>
  <c r="BN379" i="1"/>
  <c r="BN504" i="1"/>
  <c r="BN502" i="1"/>
  <c r="BN500" i="1"/>
  <c r="BN497" i="1"/>
  <c r="BN501" i="1"/>
  <c r="BN499"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5" i="1" l="1"/>
  <c r="BO453" i="1"/>
  <c r="BO454" i="1"/>
  <c r="BO452" i="1"/>
  <c r="BO420" i="1"/>
  <c r="BO421" i="1"/>
  <c r="BO419" i="1"/>
  <c r="BO189" i="1"/>
  <c r="BO188" i="1"/>
  <c r="BO187" i="1"/>
  <c r="BO186" i="1"/>
  <c r="BO185" i="1"/>
  <c r="BO184" i="1"/>
  <c r="BO183" i="1"/>
  <c r="BO182" i="1"/>
  <c r="BO450" i="1"/>
  <c r="BO447" i="1"/>
  <c r="BO449" i="1"/>
  <c r="BO448" i="1"/>
  <c r="BO446"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5" i="1"/>
  <c r="BO411" i="1"/>
  <c r="BO410" i="1"/>
  <c r="BO416" i="1"/>
  <c r="BO412" i="1"/>
  <c r="BO417" i="1"/>
  <c r="BO413" i="1"/>
  <c r="BO414" i="1"/>
  <c r="BO407" i="1"/>
  <c r="BO409" i="1"/>
  <c r="BO523" i="1"/>
  <c r="BO519" i="1"/>
  <c r="BO408" i="1"/>
  <c r="BO521" i="1"/>
  <c r="BO520" i="1"/>
  <c r="BO517" i="1"/>
  <c r="BO516" i="1"/>
  <c r="BO406"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3" i="1"/>
  <c r="BO511" i="1"/>
  <c r="BO335" i="1"/>
  <c r="BO338" i="1"/>
  <c r="BO357" i="1"/>
  <c r="BO369" i="1"/>
  <c r="BO389" i="1"/>
  <c r="BO386" i="1"/>
  <c r="BO385" i="1"/>
  <c r="BO382" i="1"/>
  <c r="BO380" i="1"/>
  <c r="BO402" i="1"/>
  <c r="BO391" i="1"/>
  <c r="BO423" i="1"/>
  <c r="BO510" i="1"/>
  <c r="BO508" i="1"/>
  <c r="BO507" i="1"/>
  <c r="BO503" i="1"/>
  <c r="BO290" i="1"/>
  <c r="BO341" i="1"/>
  <c r="BO353" i="1"/>
  <c r="BO367" i="1"/>
  <c r="BO364" i="1"/>
  <c r="BO388" i="1"/>
  <c r="BO384" i="1"/>
  <c r="BO379" i="1"/>
  <c r="BO509" i="1"/>
  <c r="BO506" i="1"/>
  <c r="BO504" i="1"/>
  <c r="BO368" i="1"/>
  <c r="BO359" i="1"/>
  <c r="BO371" i="1"/>
  <c r="BO383" i="1"/>
  <c r="BO374" i="1"/>
  <c r="BO387" i="1"/>
  <c r="BO505" i="1"/>
  <c r="BO366" i="1"/>
  <c r="BO502" i="1"/>
  <c r="BO500" i="1"/>
  <c r="BO404" i="1"/>
  <c r="BO501" i="1"/>
  <c r="BO494" i="1"/>
  <c r="BO490" i="1"/>
  <c r="BO498" i="1"/>
  <c r="BO496" i="1"/>
  <c r="BO493" i="1"/>
  <c r="BO491" i="1"/>
  <c r="BO489"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4" i="1"/>
  <c r="BP453" i="1"/>
  <c r="BP452" i="1"/>
  <c r="BP421" i="1"/>
  <c r="BP420" i="1"/>
  <c r="BP419" i="1"/>
  <c r="BP189" i="1"/>
  <c r="BP188" i="1"/>
  <c r="BP187" i="1"/>
  <c r="BP186" i="1"/>
  <c r="BP185" i="1"/>
  <c r="BP450" i="1"/>
  <c r="BP449" i="1"/>
  <c r="BP184" i="1"/>
  <c r="BP183" i="1"/>
  <c r="BP182" i="1"/>
  <c r="BP448" i="1"/>
  <c r="BP446" i="1"/>
  <c r="BP445" i="1"/>
  <c r="BP447"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5" i="1"/>
  <c r="BP414" i="1"/>
  <c r="BP411" i="1"/>
  <c r="BP410" i="1"/>
  <c r="BP416" i="1"/>
  <c r="BP412" i="1"/>
  <c r="BP417" i="1"/>
  <c r="BP413" i="1"/>
  <c r="BP409" i="1"/>
  <c r="BP523" i="1"/>
  <c r="BP519" i="1"/>
  <c r="BP408" i="1"/>
  <c r="BP514" i="1"/>
  <c r="BP521" i="1"/>
  <c r="BP520" i="1"/>
  <c r="BP517" i="1"/>
  <c r="BP516" i="1"/>
  <c r="BP406" i="1"/>
  <c r="BP522" i="1"/>
  <c r="BP518" i="1"/>
  <c r="BP407"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2" i="1"/>
  <c r="BP391" i="1"/>
  <c r="BP423" i="1"/>
  <c r="BP510" i="1"/>
  <c r="BP508" i="1"/>
  <c r="BP507" i="1"/>
  <c r="BP503" i="1"/>
  <c r="BP356" i="1"/>
  <c r="BP367" i="1"/>
  <c r="BP364" i="1"/>
  <c r="BP388" i="1"/>
  <c r="BP384" i="1"/>
  <c r="BP379" i="1"/>
  <c r="BP509" i="1"/>
  <c r="BP506" i="1"/>
  <c r="BP504" i="1"/>
  <c r="BP340" i="1"/>
  <c r="BP352" i="1"/>
  <c r="BP371" i="1"/>
  <c r="BP368" i="1"/>
  <c r="BP366" i="1"/>
  <c r="BP387" i="1"/>
  <c r="BP383" i="1"/>
  <c r="BP404" i="1"/>
  <c r="BP505" i="1"/>
  <c r="BP297" i="1"/>
  <c r="BP370" i="1"/>
  <c r="BP381" i="1"/>
  <c r="BP342" i="1"/>
  <c r="BP373" i="1"/>
  <c r="BP365" i="1"/>
  <c r="BP403" i="1"/>
  <c r="BP502" i="1"/>
  <c r="BP378" i="1"/>
  <c r="BP501"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21" i="1"/>
  <c r="BQ453" i="1"/>
  <c r="BQ420" i="1"/>
  <c r="BQ455" i="1"/>
  <c r="BQ419" i="1"/>
  <c r="BQ188" i="1"/>
  <c r="BQ189" i="1"/>
  <c r="BQ187" i="1"/>
  <c r="BQ186" i="1"/>
  <c r="BQ185" i="1"/>
  <c r="BQ184" i="1"/>
  <c r="BQ450" i="1"/>
  <c r="BQ183" i="1"/>
  <c r="BQ182" i="1"/>
  <c r="BQ448" i="1"/>
  <c r="BQ446" i="1"/>
  <c r="BQ447" i="1"/>
  <c r="BQ449" i="1"/>
  <c r="BQ445" i="1"/>
  <c r="BQ278" i="1"/>
  <c r="BQ280"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5" i="1"/>
  <c r="BQ414" i="1"/>
  <c r="BQ411" i="1"/>
  <c r="BQ410" i="1"/>
  <c r="BQ416" i="1"/>
  <c r="BQ412" i="1"/>
  <c r="BQ417" i="1"/>
  <c r="BQ413" i="1"/>
  <c r="BQ408" i="1"/>
  <c r="BQ521" i="1"/>
  <c r="BQ520" i="1"/>
  <c r="BQ517" i="1"/>
  <c r="BQ516" i="1"/>
  <c r="BQ406" i="1"/>
  <c r="BQ522" i="1"/>
  <c r="BQ518" i="1"/>
  <c r="BQ407" i="1"/>
  <c r="BQ409"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509" i="1"/>
  <c r="BQ506" i="1"/>
  <c r="BQ504" i="1"/>
  <c r="BQ360" i="1"/>
  <c r="BQ371" i="1"/>
  <c r="BQ368" i="1"/>
  <c r="BQ366" i="1"/>
  <c r="BQ387" i="1"/>
  <c r="BQ383" i="1"/>
  <c r="BQ404" i="1"/>
  <c r="BQ505" i="1"/>
  <c r="BQ232" i="1"/>
  <c r="BQ370" i="1"/>
  <c r="BQ365" i="1"/>
  <c r="BQ381" i="1"/>
  <c r="BQ378" i="1"/>
  <c r="BQ403" i="1"/>
  <c r="BQ511" i="1"/>
  <c r="BQ339" i="1"/>
  <c r="BQ386" i="1"/>
  <c r="BQ385" i="1"/>
  <c r="BQ391" i="1"/>
  <c r="BQ423" i="1"/>
  <c r="BQ510" i="1"/>
  <c r="BQ503" i="1"/>
  <c r="BQ382" i="1"/>
  <c r="BQ499" i="1"/>
  <c r="BQ498" i="1"/>
  <c r="BQ369" i="1"/>
  <c r="BQ389" i="1"/>
  <c r="BQ380" i="1"/>
  <c r="BQ402"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3" i="1"/>
  <c r="BR452" i="1"/>
  <c r="BR454" i="1"/>
  <c r="BR421" i="1"/>
  <c r="BR420" i="1"/>
  <c r="BR419" i="1"/>
  <c r="BR189" i="1"/>
  <c r="BR188" i="1"/>
  <c r="BR187" i="1"/>
  <c r="BR185" i="1"/>
  <c r="BR186" i="1"/>
  <c r="BR184" i="1"/>
  <c r="BR183" i="1"/>
  <c r="BR182" i="1"/>
  <c r="BR450" i="1"/>
  <c r="BR448" i="1"/>
  <c r="BR449" i="1"/>
  <c r="BR447" i="1"/>
  <c r="BR446" i="1"/>
  <c r="BR445" i="1"/>
  <c r="BR444"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1" i="1"/>
  <c r="BR410" i="1"/>
  <c r="BR416" i="1"/>
  <c r="BR412" i="1"/>
  <c r="BR417" i="1"/>
  <c r="BR413" i="1"/>
  <c r="BR415" i="1"/>
  <c r="BR414" i="1"/>
  <c r="BR408" i="1"/>
  <c r="BR521" i="1"/>
  <c r="BR520" i="1"/>
  <c r="BR517" i="1"/>
  <c r="BR516" i="1"/>
  <c r="BR515" i="1"/>
  <c r="BR406" i="1"/>
  <c r="BR522" i="1"/>
  <c r="BR518" i="1"/>
  <c r="BR407" i="1"/>
  <c r="BR409"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4" i="1"/>
  <c r="BR505" i="1"/>
  <c r="BR343" i="1"/>
  <c r="BR354" i="1"/>
  <c r="BR370" i="1"/>
  <c r="BR365" i="1"/>
  <c r="BR381" i="1"/>
  <c r="BR378" i="1"/>
  <c r="BR403" i="1"/>
  <c r="BR511" i="1"/>
  <c r="BR226" i="1"/>
  <c r="BR216" i="1"/>
  <c r="BR292" i="1"/>
  <c r="BR355" i="1"/>
  <c r="BR375" i="1"/>
  <c r="BR369" i="1"/>
  <c r="BR389" i="1"/>
  <c r="BR386" i="1"/>
  <c r="BR385" i="1"/>
  <c r="BR382" i="1"/>
  <c r="BR380" i="1"/>
  <c r="BR402" i="1"/>
  <c r="BR391" i="1"/>
  <c r="BR423" i="1"/>
  <c r="BR510" i="1"/>
  <c r="BR508" i="1"/>
  <c r="BR507" i="1"/>
  <c r="BR503" i="1"/>
  <c r="BR351" i="1"/>
  <c r="BR384" i="1"/>
  <c r="BR367" i="1"/>
  <c r="BR509" i="1"/>
  <c r="BR364" i="1"/>
  <c r="BR379" i="1"/>
  <c r="BR504" i="1"/>
  <c r="BR498" i="1"/>
  <c r="BR502" i="1"/>
  <c r="BR500" i="1"/>
  <c r="BR497" i="1"/>
  <c r="BR388" i="1"/>
  <c r="BR494" i="1"/>
  <c r="BR490" i="1"/>
  <c r="BR506" i="1"/>
  <c r="BR501"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5" i="1"/>
  <c r="BS453" i="1"/>
  <c r="BS420" i="1"/>
  <c r="BS421" i="1"/>
  <c r="BS452" i="1"/>
  <c r="BS419" i="1"/>
  <c r="BS189" i="1"/>
  <c r="BS188" i="1"/>
  <c r="BS187" i="1"/>
  <c r="BS186" i="1"/>
  <c r="BS185" i="1"/>
  <c r="BS184" i="1"/>
  <c r="BS182" i="1"/>
  <c r="BS183" i="1"/>
  <c r="BS449" i="1"/>
  <c r="BS450" i="1"/>
  <c r="BS447" i="1"/>
  <c r="BS448" i="1"/>
  <c r="BS445" i="1"/>
  <c r="BS446" i="1"/>
  <c r="BS444"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6" i="1"/>
  <c r="BS412" i="1"/>
  <c r="BS417" i="1"/>
  <c r="BS413" i="1"/>
  <c r="BS415" i="1"/>
  <c r="BS414" i="1"/>
  <c r="BS411" i="1"/>
  <c r="BS410" i="1"/>
  <c r="BS408" i="1"/>
  <c r="BS521" i="1"/>
  <c r="BS520" i="1"/>
  <c r="BS517" i="1"/>
  <c r="BS516" i="1"/>
  <c r="BS406" i="1"/>
  <c r="BS522" i="1"/>
  <c r="BS518" i="1"/>
  <c r="BS407" i="1"/>
  <c r="BS409"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3" i="1"/>
  <c r="BS511" i="1"/>
  <c r="BS341" i="1"/>
  <c r="BS353" i="1"/>
  <c r="BS369" i="1"/>
  <c r="BS389" i="1"/>
  <c r="BS386" i="1"/>
  <c r="BS385" i="1"/>
  <c r="BS382" i="1"/>
  <c r="BS380" i="1"/>
  <c r="BS402" i="1"/>
  <c r="BS391" i="1"/>
  <c r="BS423" i="1"/>
  <c r="BS510" i="1"/>
  <c r="BS508" i="1"/>
  <c r="BS507" i="1"/>
  <c r="BS503" i="1"/>
  <c r="BS218" i="1"/>
  <c r="BS359" i="1"/>
  <c r="BS374" i="1"/>
  <c r="BS367" i="1"/>
  <c r="BS364" i="1"/>
  <c r="BS388" i="1"/>
  <c r="BS384" i="1"/>
  <c r="BS379" i="1"/>
  <c r="BS509" i="1"/>
  <c r="BS506" i="1"/>
  <c r="BS504" i="1"/>
  <c r="BS371" i="1"/>
  <c r="BS366" i="1"/>
  <c r="BS344" i="1"/>
  <c r="BS362" i="1"/>
  <c r="BS368" i="1"/>
  <c r="BS404" i="1"/>
  <c r="BS502" i="1"/>
  <c r="BS500" i="1"/>
  <c r="BS383" i="1"/>
  <c r="BS501" i="1"/>
  <c r="BS387" i="1"/>
  <c r="BS505" i="1"/>
  <c r="BS497" i="1"/>
  <c r="BS494" i="1"/>
  <c r="BS490" i="1"/>
  <c r="BS499" i="1"/>
  <c r="BS496" i="1"/>
  <c r="BS493" i="1"/>
  <c r="BS491" i="1"/>
  <c r="BS489"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2" i="1"/>
  <c r="BT453" i="1"/>
  <c r="BT420" i="1"/>
  <c r="BT419" i="1"/>
  <c r="BT421" i="1"/>
  <c r="BT189" i="1"/>
  <c r="BT188" i="1"/>
  <c r="BT187" i="1"/>
  <c r="BT186" i="1"/>
  <c r="BT184" i="1"/>
  <c r="BT185" i="1"/>
  <c r="BT449" i="1"/>
  <c r="BT182" i="1"/>
  <c r="BT450" i="1"/>
  <c r="BT183" i="1"/>
  <c r="BT446" i="1"/>
  <c r="BT445" i="1"/>
  <c r="BT447" i="1"/>
  <c r="BT448"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2" i="1"/>
  <c r="BT417" i="1"/>
  <c r="BT413" i="1"/>
  <c r="BT415" i="1"/>
  <c r="BT411" i="1"/>
  <c r="BT410" i="1"/>
  <c r="BT408" i="1"/>
  <c r="BT416" i="1"/>
  <c r="BT521" i="1"/>
  <c r="BT520" i="1"/>
  <c r="BT517" i="1"/>
  <c r="BT516" i="1"/>
  <c r="BT406" i="1"/>
  <c r="BT522" i="1"/>
  <c r="BT518" i="1"/>
  <c r="BT407" i="1"/>
  <c r="BT409" i="1"/>
  <c r="BT523" i="1"/>
  <c r="BT519" i="1"/>
  <c r="BT414"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2" i="1"/>
  <c r="BT391" i="1"/>
  <c r="BT423" i="1"/>
  <c r="BT510" i="1"/>
  <c r="BT508" i="1"/>
  <c r="BT507" i="1"/>
  <c r="BT503" i="1"/>
  <c r="BT340" i="1"/>
  <c r="BT352" i="1"/>
  <c r="BT367" i="1"/>
  <c r="BT364" i="1"/>
  <c r="BT388" i="1"/>
  <c r="BT384" i="1"/>
  <c r="BT379" i="1"/>
  <c r="BT509" i="1"/>
  <c r="BT506" i="1"/>
  <c r="BT504" i="1"/>
  <c r="BT291" i="1"/>
  <c r="BT342" i="1"/>
  <c r="BT373" i="1"/>
  <c r="BT371" i="1"/>
  <c r="BT368" i="1"/>
  <c r="BT366" i="1"/>
  <c r="BT387" i="1"/>
  <c r="BT383" i="1"/>
  <c r="BT404" i="1"/>
  <c r="BT505" i="1"/>
  <c r="BT370" i="1"/>
  <c r="BT361" i="1"/>
  <c r="BT365" i="1"/>
  <c r="BT230" i="1"/>
  <c r="BT378" i="1"/>
  <c r="BT502" i="1"/>
  <c r="BT381" i="1"/>
  <c r="BT501" i="1"/>
  <c r="BT511" i="1"/>
  <c r="BT499" i="1"/>
  <c r="BT403"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3" i="1"/>
  <c r="BU454" i="1"/>
  <c r="BU452" i="1"/>
  <c r="BU421" i="1"/>
  <c r="BU419" i="1"/>
  <c r="BU420" i="1"/>
  <c r="BU189" i="1"/>
  <c r="BU188" i="1"/>
  <c r="BU187" i="1"/>
  <c r="BU185" i="1"/>
  <c r="BU186" i="1"/>
  <c r="BU450" i="1"/>
  <c r="BU184" i="1"/>
  <c r="BU183" i="1"/>
  <c r="BU449" i="1"/>
  <c r="BU182" i="1"/>
  <c r="BU448" i="1"/>
  <c r="BU446" i="1"/>
  <c r="BU447"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7" i="1"/>
  <c r="BU413" i="1"/>
  <c r="BU415" i="1"/>
  <c r="BU414" i="1"/>
  <c r="BU411" i="1"/>
  <c r="BU410" i="1"/>
  <c r="BU416" i="1"/>
  <c r="BU412" i="1"/>
  <c r="BU409" i="1"/>
  <c r="BU406" i="1"/>
  <c r="BU522" i="1"/>
  <c r="BU518" i="1"/>
  <c r="BU407" i="1"/>
  <c r="BU523" i="1"/>
  <c r="BU519" i="1"/>
  <c r="BU408"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509" i="1"/>
  <c r="BU506" i="1"/>
  <c r="BU504" i="1"/>
  <c r="BU371" i="1"/>
  <c r="BU368" i="1"/>
  <c r="BU366" i="1"/>
  <c r="BU387" i="1"/>
  <c r="BU383" i="1"/>
  <c r="BU404" i="1"/>
  <c r="BU505" i="1"/>
  <c r="BU339" i="1"/>
  <c r="BU370" i="1"/>
  <c r="BU365" i="1"/>
  <c r="BU381" i="1"/>
  <c r="BU378" i="1"/>
  <c r="BU403" i="1"/>
  <c r="BU511" i="1"/>
  <c r="BU369" i="1"/>
  <c r="BU389" i="1"/>
  <c r="BU382" i="1"/>
  <c r="BU380" i="1"/>
  <c r="BU391" i="1"/>
  <c r="BU386" i="1"/>
  <c r="BU499" i="1"/>
  <c r="BU402" i="1"/>
  <c r="BU508" i="1"/>
  <c r="BU507" i="1"/>
  <c r="BU498" i="1"/>
  <c r="BU385" i="1"/>
  <c r="BU423"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2" i="1"/>
  <c r="BV421" i="1"/>
  <c r="BV453" i="1"/>
  <c r="BV420" i="1"/>
  <c r="BV419" i="1"/>
  <c r="BV189" i="1"/>
  <c r="BV188" i="1"/>
  <c r="BV187" i="1"/>
  <c r="BV185" i="1"/>
  <c r="BV186" i="1"/>
  <c r="BV183" i="1"/>
  <c r="BV182" i="1"/>
  <c r="BV184" i="1"/>
  <c r="BV450" i="1"/>
  <c r="BV448" i="1"/>
  <c r="BV449" i="1"/>
  <c r="BV447" i="1"/>
  <c r="BV446" i="1"/>
  <c r="BV445" i="1"/>
  <c r="BV44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3" i="1"/>
  <c r="BV415" i="1"/>
  <c r="BV414" i="1"/>
  <c r="BV411" i="1"/>
  <c r="BV410" i="1"/>
  <c r="BV416" i="1"/>
  <c r="BV412" i="1"/>
  <c r="BV409" i="1"/>
  <c r="BV417" i="1"/>
  <c r="BV406" i="1"/>
  <c r="BV522" i="1"/>
  <c r="BV518" i="1"/>
  <c r="BV407" i="1"/>
  <c r="BV523" i="1"/>
  <c r="BV519" i="1"/>
  <c r="BV513" i="1"/>
  <c r="BV408"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4" i="1"/>
  <c r="BV505" i="1"/>
  <c r="BV225" i="1"/>
  <c r="BV271" i="1"/>
  <c r="BV355" i="1"/>
  <c r="BV375" i="1"/>
  <c r="BV370" i="1"/>
  <c r="BV365" i="1"/>
  <c r="BV381" i="1"/>
  <c r="BV378" i="1"/>
  <c r="BV403" i="1"/>
  <c r="BV511" i="1"/>
  <c r="BV351" i="1"/>
  <c r="BV369" i="1"/>
  <c r="BV389" i="1"/>
  <c r="BV386" i="1"/>
  <c r="BV385" i="1"/>
  <c r="BV382" i="1"/>
  <c r="BV380" i="1"/>
  <c r="BV402" i="1"/>
  <c r="BV391" i="1"/>
  <c r="BV423" i="1"/>
  <c r="BV510" i="1"/>
  <c r="BV508" i="1"/>
  <c r="BV507" i="1"/>
  <c r="BV503" i="1"/>
  <c r="BV367" i="1"/>
  <c r="BV372" i="1"/>
  <c r="BV388" i="1"/>
  <c r="BV379" i="1"/>
  <c r="BV345" i="1"/>
  <c r="BV358" i="1"/>
  <c r="BV364" i="1"/>
  <c r="BV504" i="1"/>
  <c r="BV498" i="1"/>
  <c r="BV384"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5" i="1" l="1"/>
  <c r="BW453" i="1"/>
  <c r="BW454" i="1"/>
  <c r="BW452" i="1"/>
  <c r="BW420" i="1"/>
  <c r="BW421" i="1"/>
  <c r="BW419" i="1"/>
  <c r="BW188" i="1"/>
  <c r="BW189" i="1"/>
  <c r="BW187" i="1"/>
  <c r="BW186" i="1"/>
  <c r="BW184" i="1"/>
  <c r="BW185" i="1"/>
  <c r="BW183" i="1"/>
  <c r="BW182" i="1"/>
  <c r="BW450" i="1"/>
  <c r="BW449" i="1"/>
  <c r="BW447" i="1"/>
  <c r="BW448" i="1"/>
  <c r="BW446"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5" i="1"/>
  <c r="BW411" i="1"/>
  <c r="BW410" i="1"/>
  <c r="BW416" i="1"/>
  <c r="BW412" i="1"/>
  <c r="BW417" i="1"/>
  <c r="BW413" i="1"/>
  <c r="BW407" i="1"/>
  <c r="BW523" i="1"/>
  <c r="BW519" i="1"/>
  <c r="BW409" i="1"/>
  <c r="BW408" i="1"/>
  <c r="BW521" i="1"/>
  <c r="BW520" i="1"/>
  <c r="BW517" i="1"/>
  <c r="BW516" i="1"/>
  <c r="BW414" i="1"/>
  <c r="BW406"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3" i="1"/>
  <c r="BW511" i="1"/>
  <c r="BW359" i="1"/>
  <c r="BW374" i="1"/>
  <c r="BW369" i="1"/>
  <c r="BW389" i="1"/>
  <c r="BW386" i="1"/>
  <c r="BW385" i="1"/>
  <c r="BW382" i="1"/>
  <c r="BW380" i="1"/>
  <c r="BW402" i="1"/>
  <c r="BW391" i="1"/>
  <c r="BW423" i="1"/>
  <c r="BW510" i="1"/>
  <c r="BW508" i="1"/>
  <c r="BW507" i="1"/>
  <c r="BW503" i="1"/>
  <c r="BW223" i="1"/>
  <c r="BW270" i="1"/>
  <c r="BW362" i="1"/>
  <c r="BW367" i="1"/>
  <c r="BW364" i="1"/>
  <c r="BW388" i="1"/>
  <c r="BW384" i="1"/>
  <c r="BW379" i="1"/>
  <c r="BW509" i="1"/>
  <c r="BW506" i="1"/>
  <c r="BW504" i="1"/>
  <c r="BW357" i="1"/>
  <c r="BW366" i="1"/>
  <c r="BW387" i="1"/>
  <c r="BW404" i="1"/>
  <c r="BW338" i="1"/>
  <c r="BW371" i="1"/>
  <c r="BW383" i="1"/>
  <c r="BW502" i="1"/>
  <c r="BW500"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4" i="1"/>
  <c r="BX453" i="1"/>
  <c r="BX452" i="1"/>
  <c r="BX420" i="1"/>
  <c r="BX421" i="1"/>
  <c r="BX419" i="1"/>
  <c r="BX188" i="1"/>
  <c r="BX189" i="1"/>
  <c r="BX187" i="1"/>
  <c r="BX186" i="1"/>
  <c r="BX185" i="1"/>
  <c r="BX184" i="1"/>
  <c r="BX183" i="1"/>
  <c r="BX182" i="1"/>
  <c r="BX449" i="1"/>
  <c r="BX450" i="1"/>
  <c r="BX447" i="1"/>
  <c r="BX448" i="1"/>
  <c r="BX445" i="1"/>
  <c r="BX446"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5" i="1"/>
  <c r="BX414" i="1"/>
  <c r="BX411" i="1"/>
  <c r="BX410" i="1"/>
  <c r="BX416" i="1"/>
  <c r="BX412" i="1"/>
  <c r="BX417" i="1"/>
  <c r="BX413" i="1"/>
  <c r="BX523" i="1"/>
  <c r="BX519" i="1"/>
  <c r="BX409" i="1"/>
  <c r="BX514" i="1"/>
  <c r="BX408" i="1"/>
  <c r="BX521" i="1"/>
  <c r="BX520" i="1"/>
  <c r="BX517" i="1"/>
  <c r="BX516" i="1"/>
  <c r="BX406" i="1"/>
  <c r="BX522" i="1"/>
  <c r="BX518" i="1"/>
  <c r="BX407"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2" i="1"/>
  <c r="BX391" i="1"/>
  <c r="BX423" i="1"/>
  <c r="BX510" i="1"/>
  <c r="BX508" i="1"/>
  <c r="BX507" i="1"/>
  <c r="BX503" i="1"/>
  <c r="BX342" i="1"/>
  <c r="BX373" i="1"/>
  <c r="BX367" i="1"/>
  <c r="BX364" i="1"/>
  <c r="BX388" i="1"/>
  <c r="BX384" i="1"/>
  <c r="BX379" i="1"/>
  <c r="BX509" i="1"/>
  <c r="BX506" i="1"/>
  <c r="BX504" i="1"/>
  <c r="BX229" i="1"/>
  <c r="BX361" i="1"/>
  <c r="BX371" i="1"/>
  <c r="BX368" i="1"/>
  <c r="BX366" i="1"/>
  <c r="BX387" i="1"/>
  <c r="BX383" i="1"/>
  <c r="BX404" i="1"/>
  <c r="BX505" i="1"/>
  <c r="BX365" i="1"/>
  <c r="BX356" i="1"/>
  <c r="BX403" i="1"/>
  <c r="BX381" i="1"/>
  <c r="BX502" i="1"/>
  <c r="BX370" i="1"/>
  <c r="BX511" i="1"/>
  <c r="BX501" i="1"/>
  <c r="BX499" i="1"/>
  <c r="BX378" i="1"/>
  <c r="BX500" i="1"/>
  <c r="BX498" i="1"/>
  <c r="BX497" i="1"/>
  <c r="BX496" i="1"/>
  <c r="BX493" i="1"/>
  <c r="BX491" i="1"/>
  <c r="BX489" i="1"/>
  <c r="BX492" i="1"/>
  <c r="BX488"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5" i="1"/>
  <c r="BY453" i="1"/>
  <c r="BY452" i="1"/>
  <c r="BY421" i="1"/>
  <c r="BY420" i="1"/>
  <c r="BY419" i="1"/>
  <c r="BY188" i="1"/>
  <c r="BY189" i="1"/>
  <c r="BY186" i="1"/>
  <c r="BY185" i="1"/>
  <c r="BY187" i="1"/>
  <c r="BY450" i="1"/>
  <c r="BY184" i="1"/>
  <c r="BY183" i="1"/>
  <c r="BY182" i="1"/>
  <c r="BY446" i="1"/>
  <c r="BY449" i="1"/>
  <c r="BY448" i="1"/>
  <c r="BY447" i="1"/>
  <c r="BY445" i="1"/>
  <c r="BY278"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5" i="1"/>
  <c r="BY414" i="1"/>
  <c r="BY411" i="1"/>
  <c r="BY410" i="1"/>
  <c r="BY416" i="1"/>
  <c r="BY412" i="1"/>
  <c r="BY417" i="1"/>
  <c r="BY413" i="1"/>
  <c r="BY409" i="1"/>
  <c r="BY408" i="1"/>
  <c r="BY521" i="1"/>
  <c r="BY520" i="1"/>
  <c r="BY517" i="1"/>
  <c r="BY516" i="1"/>
  <c r="BY406" i="1"/>
  <c r="BY522" i="1"/>
  <c r="BY518" i="1"/>
  <c r="BY407"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509" i="1"/>
  <c r="BY506" i="1"/>
  <c r="BY504" i="1"/>
  <c r="BY228" i="1"/>
  <c r="BY347" i="1"/>
  <c r="BY339" i="1"/>
  <c r="BY371" i="1"/>
  <c r="BY368" i="1"/>
  <c r="BY366" i="1"/>
  <c r="BY387" i="1"/>
  <c r="BY383" i="1"/>
  <c r="BY404" i="1"/>
  <c r="BY505" i="1"/>
  <c r="BY221" i="1"/>
  <c r="BY344" i="1"/>
  <c r="BY370" i="1"/>
  <c r="BY365" i="1"/>
  <c r="BY381" i="1"/>
  <c r="BY378" i="1"/>
  <c r="BY403" i="1"/>
  <c r="BY511" i="1"/>
  <c r="BY369" i="1"/>
  <c r="BY389" i="1"/>
  <c r="BY360" i="1"/>
  <c r="BY382" i="1"/>
  <c r="BY402" i="1"/>
  <c r="BY508" i="1"/>
  <c r="BY507" i="1"/>
  <c r="BY499" i="1"/>
  <c r="BY385" i="1"/>
  <c r="BY380" i="1"/>
  <c r="BY423" i="1"/>
  <c r="BY510" i="1"/>
  <c r="BY503" i="1"/>
  <c r="BY498" i="1"/>
  <c r="BY386" i="1"/>
  <c r="BY391" i="1"/>
  <c r="BY502" i="1"/>
  <c r="BY492" i="1"/>
  <c r="BY488"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3" i="1"/>
  <c r="BZ452" i="1"/>
  <c r="BZ454" i="1"/>
  <c r="BZ421" i="1"/>
  <c r="BZ420" i="1"/>
  <c r="BZ419" i="1"/>
  <c r="BZ189" i="1"/>
  <c r="BZ188" i="1"/>
  <c r="BZ187" i="1"/>
  <c r="BZ185" i="1"/>
  <c r="BZ186" i="1"/>
  <c r="BZ184" i="1"/>
  <c r="BZ183" i="1"/>
  <c r="BZ182" i="1"/>
  <c r="BZ450" i="1"/>
  <c r="BZ449" i="1"/>
  <c r="BZ448" i="1"/>
  <c r="BZ446" i="1"/>
  <c r="BZ445" i="1"/>
  <c r="BZ447"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1" i="1"/>
  <c r="BZ410" i="1"/>
  <c r="BZ416" i="1"/>
  <c r="BZ412" i="1"/>
  <c r="BZ417" i="1"/>
  <c r="BZ413" i="1"/>
  <c r="BZ415" i="1"/>
  <c r="BZ414" i="1"/>
  <c r="BZ409" i="1"/>
  <c r="BZ408" i="1"/>
  <c r="BZ521" i="1"/>
  <c r="BZ520" i="1"/>
  <c r="BZ517" i="1"/>
  <c r="BZ516" i="1"/>
  <c r="BZ515" i="1"/>
  <c r="BZ406" i="1"/>
  <c r="BZ522" i="1"/>
  <c r="BZ518" i="1"/>
  <c r="BZ407"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4" i="1"/>
  <c r="BZ505" i="1"/>
  <c r="BZ351" i="1"/>
  <c r="BZ370" i="1"/>
  <c r="BZ365" i="1"/>
  <c r="BZ381" i="1"/>
  <c r="BZ378" i="1"/>
  <c r="BZ403" i="1"/>
  <c r="BZ511" i="1"/>
  <c r="BZ358" i="1"/>
  <c r="BZ372" i="1"/>
  <c r="BZ369" i="1"/>
  <c r="BZ389" i="1"/>
  <c r="BZ386" i="1"/>
  <c r="BZ385" i="1"/>
  <c r="BZ382" i="1"/>
  <c r="BZ380" i="1"/>
  <c r="BZ402" i="1"/>
  <c r="BZ391" i="1"/>
  <c r="BZ423" i="1"/>
  <c r="BZ510" i="1"/>
  <c r="BZ508" i="1"/>
  <c r="BZ507" i="1"/>
  <c r="BZ503" i="1"/>
  <c r="BZ388" i="1"/>
  <c r="BZ364" i="1"/>
  <c r="BZ343" i="1"/>
  <c r="BZ354" i="1"/>
  <c r="BZ379" i="1"/>
  <c r="BZ367" i="1"/>
  <c r="BZ384" i="1"/>
  <c r="BZ506" i="1"/>
  <c r="BZ498" i="1"/>
  <c r="BZ509" i="1"/>
  <c r="BZ502" i="1"/>
  <c r="BZ500" i="1"/>
  <c r="BZ497" i="1"/>
  <c r="BZ494" i="1"/>
  <c r="BZ490"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2" i="1"/>
  <c r="CA453" i="1"/>
  <c r="CA420" i="1"/>
  <c r="CA421" i="1"/>
  <c r="CA419" i="1"/>
  <c r="CA189" i="1"/>
  <c r="CA188" i="1"/>
  <c r="CA187" i="1"/>
  <c r="CA186" i="1"/>
  <c r="CA185" i="1"/>
  <c r="CA184" i="1"/>
  <c r="CA450" i="1"/>
  <c r="CA183" i="1"/>
  <c r="CA449" i="1"/>
  <c r="CA182" i="1"/>
  <c r="CA448" i="1"/>
  <c r="CA447" i="1"/>
  <c r="CA446"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6" i="1"/>
  <c r="CA412" i="1"/>
  <c r="CA417" i="1"/>
  <c r="CA413" i="1"/>
  <c r="CA415" i="1"/>
  <c r="CA414" i="1"/>
  <c r="CA411" i="1"/>
  <c r="CA410" i="1"/>
  <c r="CA408" i="1"/>
  <c r="CA521" i="1"/>
  <c r="CA520" i="1"/>
  <c r="CA517" i="1"/>
  <c r="CA516" i="1"/>
  <c r="CA406" i="1"/>
  <c r="CA522" i="1"/>
  <c r="CA518" i="1"/>
  <c r="CA407" i="1"/>
  <c r="CA523" i="1"/>
  <c r="CA519" i="1"/>
  <c r="CA409"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3" i="1"/>
  <c r="CA511" i="1"/>
  <c r="CA362" i="1"/>
  <c r="CA369" i="1"/>
  <c r="CA389" i="1"/>
  <c r="CA386" i="1"/>
  <c r="CA385" i="1"/>
  <c r="CA382" i="1"/>
  <c r="CA380" i="1"/>
  <c r="CA402" i="1"/>
  <c r="CA391" i="1"/>
  <c r="CA423" i="1"/>
  <c r="CA510" i="1"/>
  <c r="CA508" i="1"/>
  <c r="CA507" i="1"/>
  <c r="CA503" i="1"/>
  <c r="CA338" i="1"/>
  <c r="CA357" i="1"/>
  <c r="CA367" i="1"/>
  <c r="CA364" i="1"/>
  <c r="CA388" i="1"/>
  <c r="CA384" i="1"/>
  <c r="CA379" i="1"/>
  <c r="CA509" i="1"/>
  <c r="CA506" i="1"/>
  <c r="CA504" i="1"/>
  <c r="CA353" i="1"/>
  <c r="CA387" i="1"/>
  <c r="CA341" i="1"/>
  <c r="CA368" i="1"/>
  <c r="CA371" i="1"/>
  <c r="CA366" i="1"/>
  <c r="CA383" i="1"/>
  <c r="CA404" i="1"/>
  <c r="CA505" i="1"/>
  <c r="CA502" i="1"/>
  <c r="CA500" i="1"/>
  <c r="CA501" i="1"/>
  <c r="CA494" i="1"/>
  <c r="CA490" i="1"/>
  <c r="CA499" i="1"/>
  <c r="CA496" i="1"/>
  <c r="CA493" i="1"/>
  <c r="CA491" i="1"/>
  <c r="CA489"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52" i="1"/>
  <c r="CB421" i="1"/>
  <c r="CB420" i="1"/>
  <c r="CB419" i="1"/>
  <c r="CB189" i="1"/>
  <c r="CB187" i="1"/>
  <c r="CB186" i="1"/>
  <c r="CB184" i="1"/>
  <c r="CB185" i="1"/>
  <c r="CB188" i="1"/>
  <c r="CB183" i="1"/>
  <c r="CB449" i="1"/>
  <c r="CB182" i="1"/>
  <c r="CB450" i="1"/>
  <c r="CB447" i="1"/>
  <c r="CB448" i="1"/>
  <c r="CB445" i="1"/>
  <c r="CB446"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2" i="1"/>
  <c r="CB417" i="1"/>
  <c r="CB413" i="1"/>
  <c r="CB415" i="1"/>
  <c r="CB411" i="1"/>
  <c r="CB410" i="1"/>
  <c r="CB408" i="1"/>
  <c r="CB416" i="1"/>
  <c r="CB521" i="1"/>
  <c r="CB520" i="1"/>
  <c r="CB517" i="1"/>
  <c r="CB516" i="1"/>
  <c r="CB406" i="1"/>
  <c r="CB522" i="1"/>
  <c r="CB518" i="1"/>
  <c r="CB407" i="1"/>
  <c r="CB523" i="1"/>
  <c r="CB519" i="1"/>
  <c r="CB414" i="1"/>
  <c r="CB409"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2" i="1"/>
  <c r="CB391" i="1"/>
  <c r="CB423" i="1"/>
  <c r="CB510" i="1"/>
  <c r="CB508" i="1"/>
  <c r="CB507" i="1"/>
  <c r="CB503" i="1"/>
  <c r="CB361" i="1"/>
  <c r="CB367" i="1"/>
  <c r="CB364" i="1"/>
  <c r="CB388" i="1"/>
  <c r="CB384" i="1"/>
  <c r="CB379" i="1"/>
  <c r="CB509" i="1"/>
  <c r="CB506" i="1"/>
  <c r="CB504" i="1"/>
  <c r="CB356" i="1"/>
  <c r="CB371" i="1"/>
  <c r="CB368" i="1"/>
  <c r="CB366" i="1"/>
  <c r="CB387" i="1"/>
  <c r="CB383" i="1"/>
  <c r="CB404" i="1"/>
  <c r="CB505" i="1"/>
  <c r="CB352" i="1"/>
  <c r="CB378" i="1"/>
  <c r="CB340" i="1"/>
  <c r="CB370" i="1"/>
  <c r="CB511" i="1"/>
  <c r="CB502" i="1"/>
  <c r="CB501" i="1"/>
  <c r="CB403"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3" i="1"/>
  <c r="CC454" i="1"/>
  <c r="CC452" i="1"/>
  <c r="CC421" i="1"/>
  <c r="CC420" i="1"/>
  <c r="CC419" i="1"/>
  <c r="CC189" i="1"/>
  <c r="CC187" i="1"/>
  <c r="CC188" i="1"/>
  <c r="CC185" i="1"/>
  <c r="CC186" i="1"/>
  <c r="CC184" i="1"/>
  <c r="CC450" i="1"/>
  <c r="CC182" i="1"/>
  <c r="CC183" i="1"/>
  <c r="CC448" i="1"/>
  <c r="CC446" i="1"/>
  <c r="CC449" i="1"/>
  <c r="CC447" i="1"/>
  <c r="CC445"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7" i="1"/>
  <c r="CC413" i="1"/>
  <c r="CC415" i="1"/>
  <c r="CC414" i="1"/>
  <c r="CC411" i="1"/>
  <c r="CC410" i="1"/>
  <c r="CC416" i="1"/>
  <c r="CC412" i="1"/>
  <c r="CC409" i="1"/>
  <c r="CC408" i="1"/>
  <c r="CC406" i="1"/>
  <c r="CC522" i="1"/>
  <c r="CC518" i="1"/>
  <c r="CC407"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509" i="1"/>
  <c r="CC506" i="1"/>
  <c r="CC504" i="1"/>
  <c r="CC222" i="1"/>
  <c r="CC217" i="1"/>
  <c r="CC293" i="1"/>
  <c r="CC371" i="1"/>
  <c r="CC368" i="1"/>
  <c r="CC366" i="1"/>
  <c r="CC387" i="1"/>
  <c r="CC383" i="1"/>
  <c r="CC404" i="1"/>
  <c r="CC505" i="1"/>
  <c r="CC298" i="1"/>
  <c r="CC360" i="1"/>
  <c r="CC370" i="1"/>
  <c r="CC365" i="1"/>
  <c r="CC381" i="1"/>
  <c r="CC378" i="1"/>
  <c r="CC403" i="1"/>
  <c r="CC511" i="1"/>
  <c r="CC386" i="1"/>
  <c r="CC385" i="1"/>
  <c r="CC402" i="1"/>
  <c r="CC508" i="1"/>
  <c r="CC507" i="1"/>
  <c r="CC380" i="1"/>
  <c r="CC423" i="1"/>
  <c r="CC510" i="1"/>
  <c r="CC503" i="1"/>
  <c r="CC499" i="1"/>
  <c r="CC369" i="1"/>
  <c r="CC389" i="1"/>
  <c r="CC391" i="1"/>
  <c r="CC498" i="1"/>
  <c r="CC382" i="1"/>
  <c r="CC497" i="1"/>
  <c r="CC492" i="1"/>
  <c r="CC488" i="1"/>
  <c r="CC501" i="1"/>
  <c r="CC500"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21" i="1"/>
  <c r="CD420" i="1"/>
  <c r="CD419" i="1"/>
  <c r="CD189" i="1"/>
  <c r="CD188" i="1"/>
  <c r="CD187" i="1"/>
  <c r="CD185" i="1"/>
  <c r="CD186" i="1"/>
  <c r="CD183" i="1"/>
  <c r="CD182" i="1"/>
  <c r="CD184" i="1"/>
  <c r="CD448" i="1"/>
  <c r="CD449" i="1"/>
  <c r="CD450" i="1"/>
  <c r="CD447" i="1"/>
  <c r="CD445" i="1"/>
  <c r="CD446" i="1"/>
  <c r="CD44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3" i="1"/>
  <c r="CD415" i="1"/>
  <c r="CD414" i="1"/>
  <c r="CD411" i="1"/>
  <c r="CD410" i="1"/>
  <c r="CD416" i="1"/>
  <c r="CD412" i="1"/>
  <c r="CD409" i="1"/>
  <c r="CD417" i="1"/>
  <c r="CD408" i="1"/>
  <c r="CD406" i="1"/>
  <c r="CD522" i="1"/>
  <c r="CD518" i="1"/>
  <c r="CD407"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4" i="1"/>
  <c r="CD505" i="1"/>
  <c r="CD269" i="1"/>
  <c r="CD344" i="1"/>
  <c r="CD358" i="1"/>
  <c r="CD372" i="1"/>
  <c r="CD370" i="1"/>
  <c r="CD365" i="1"/>
  <c r="CD381" i="1"/>
  <c r="CD378" i="1"/>
  <c r="CD403" i="1"/>
  <c r="CD511" i="1"/>
  <c r="CD345" i="1"/>
  <c r="CD343" i="1"/>
  <c r="CD354" i="1"/>
  <c r="CD369" i="1"/>
  <c r="CD389" i="1"/>
  <c r="CD386" i="1"/>
  <c r="CD385" i="1"/>
  <c r="CD382" i="1"/>
  <c r="CD380" i="1"/>
  <c r="CD402" i="1"/>
  <c r="CD391" i="1"/>
  <c r="CD423" i="1"/>
  <c r="CD510" i="1"/>
  <c r="CD508" i="1"/>
  <c r="CD507" i="1"/>
  <c r="CD503" i="1"/>
  <c r="CD375" i="1"/>
  <c r="CD364" i="1"/>
  <c r="CD384" i="1"/>
  <c r="CD355" i="1"/>
  <c r="CD367" i="1"/>
  <c r="CD506" i="1"/>
  <c r="CD509" i="1"/>
  <c r="CD498" i="1"/>
  <c r="CD388" i="1"/>
  <c r="CD504" i="1"/>
  <c r="CD502" i="1"/>
  <c r="CD500" i="1"/>
  <c r="CD497" i="1"/>
  <c r="CD379"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3" i="1"/>
  <c r="CE454" i="1"/>
  <c r="CE452" i="1"/>
  <c r="CE421" i="1"/>
  <c r="CE420" i="1"/>
  <c r="CE419" i="1"/>
  <c r="CE188" i="1"/>
  <c r="CE187" i="1"/>
  <c r="CE189" i="1"/>
  <c r="CE186" i="1"/>
  <c r="CE185" i="1"/>
  <c r="CE184" i="1"/>
  <c r="CE449" i="1"/>
  <c r="CE182" i="1"/>
  <c r="CE447" i="1"/>
  <c r="CE183" i="1"/>
  <c r="CE446" i="1"/>
  <c r="CE448" i="1"/>
  <c r="CE450"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5" i="1"/>
  <c r="CE411" i="1"/>
  <c r="CE410" i="1"/>
  <c r="CE416" i="1"/>
  <c r="CE412" i="1"/>
  <c r="CE417" i="1"/>
  <c r="CE413" i="1"/>
  <c r="CE407" i="1"/>
  <c r="CE523" i="1"/>
  <c r="CE519" i="1"/>
  <c r="CE414" i="1"/>
  <c r="CE409" i="1"/>
  <c r="CE521" i="1"/>
  <c r="CE520" i="1"/>
  <c r="CE517" i="1"/>
  <c r="CE516" i="1"/>
  <c r="CE408" i="1"/>
  <c r="CE406"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3" i="1"/>
  <c r="CE511" i="1"/>
  <c r="CE290" i="1"/>
  <c r="CE338" i="1"/>
  <c r="CE357" i="1"/>
  <c r="CE369" i="1"/>
  <c r="CE389" i="1"/>
  <c r="CE386" i="1"/>
  <c r="CE385" i="1"/>
  <c r="CE382" i="1"/>
  <c r="CE380" i="1"/>
  <c r="CE402" i="1"/>
  <c r="CE391" i="1"/>
  <c r="CE423" i="1"/>
  <c r="CE510" i="1"/>
  <c r="CE508" i="1"/>
  <c r="CE507" i="1"/>
  <c r="CE503" i="1"/>
  <c r="CE341" i="1"/>
  <c r="CE353" i="1"/>
  <c r="CE367" i="1"/>
  <c r="CE364" i="1"/>
  <c r="CE388" i="1"/>
  <c r="CE384" i="1"/>
  <c r="CE379" i="1"/>
  <c r="CE509" i="1"/>
  <c r="CE506" i="1"/>
  <c r="CE504" i="1"/>
  <c r="CE359" i="1"/>
  <c r="CE368" i="1"/>
  <c r="CE374" i="1"/>
  <c r="CE371" i="1"/>
  <c r="CE383" i="1"/>
  <c r="CE346" i="1"/>
  <c r="CE505" i="1"/>
  <c r="CE502" i="1"/>
  <c r="CE500" i="1"/>
  <c r="CE497" i="1"/>
  <c r="CE387" i="1"/>
  <c r="CE501" i="1"/>
  <c r="CE366" i="1"/>
  <c r="CE404" i="1"/>
  <c r="CE494" i="1"/>
  <c r="CE490" i="1"/>
  <c r="CE498" i="1"/>
  <c r="CE496" i="1"/>
  <c r="CE493" i="1"/>
  <c r="CE491" i="1"/>
  <c r="CE489"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4" i="1"/>
  <c r="CF452" i="1"/>
  <c r="CF453" i="1"/>
  <c r="CF421" i="1"/>
  <c r="CF420" i="1"/>
  <c r="CF419" i="1"/>
  <c r="CF188" i="1"/>
  <c r="CF187" i="1"/>
  <c r="CF189" i="1"/>
  <c r="CF186" i="1"/>
  <c r="CF184" i="1"/>
  <c r="CF185" i="1"/>
  <c r="CF450" i="1"/>
  <c r="CF449" i="1"/>
  <c r="CF183" i="1"/>
  <c r="CF182" i="1"/>
  <c r="CF448" i="1"/>
  <c r="CF447"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5" i="1"/>
  <c r="CF414" i="1"/>
  <c r="CF411" i="1"/>
  <c r="CF410" i="1"/>
  <c r="CF416" i="1"/>
  <c r="CF412" i="1"/>
  <c r="CF417" i="1"/>
  <c r="CF413" i="1"/>
  <c r="CF523" i="1"/>
  <c r="CF519" i="1"/>
  <c r="CF514" i="1"/>
  <c r="CF409" i="1"/>
  <c r="CF521" i="1"/>
  <c r="CF520" i="1"/>
  <c r="CF517" i="1"/>
  <c r="CF516" i="1"/>
  <c r="CF408" i="1"/>
  <c r="CF406" i="1"/>
  <c r="CF522" i="1"/>
  <c r="CF518" i="1"/>
  <c r="CF407"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2" i="1"/>
  <c r="CF391" i="1"/>
  <c r="CF423" i="1"/>
  <c r="CF510" i="1"/>
  <c r="CF508" i="1"/>
  <c r="CF507" i="1"/>
  <c r="CF503" i="1"/>
  <c r="CF356" i="1"/>
  <c r="CF367" i="1"/>
  <c r="CF364" i="1"/>
  <c r="CF388" i="1"/>
  <c r="CF384" i="1"/>
  <c r="CF379" i="1"/>
  <c r="CF509" i="1"/>
  <c r="CF506" i="1"/>
  <c r="CF504" i="1"/>
  <c r="CF296" i="1"/>
  <c r="CF340" i="1"/>
  <c r="CF352" i="1"/>
  <c r="CF371" i="1"/>
  <c r="CF368" i="1"/>
  <c r="CF366" i="1"/>
  <c r="CF387" i="1"/>
  <c r="CF383" i="1"/>
  <c r="CF404" i="1"/>
  <c r="CF505" i="1"/>
  <c r="CF342" i="1"/>
  <c r="CF370" i="1"/>
  <c r="CF381" i="1"/>
  <c r="CF373" i="1"/>
  <c r="CF502" i="1"/>
  <c r="CF403" i="1"/>
  <c r="CF501" i="1"/>
  <c r="CF365" i="1"/>
  <c r="CF378" i="1"/>
  <c r="CF499" i="1"/>
  <c r="CF500" i="1"/>
  <c r="CF498" i="1"/>
  <c r="CF496" i="1"/>
  <c r="CF493" i="1"/>
  <c r="CF491" i="1"/>
  <c r="CF48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5" i="1"/>
  <c r="CG452" i="1"/>
  <c r="CG453" i="1"/>
  <c r="CG421" i="1"/>
  <c r="CG419" i="1"/>
  <c r="CG420" i="1"/>
  <c r="CG188" i="1"/>
  <c r="CG189" i="1"/>
  <c r="CG186" i="1"/>
  <c r="CG187" i="1"/>
  <c r="CG185" i="1"/>
  <c r="CG450" i="1"/>
  <c r="CG183" i="1"/>
  <c r="CG184" i="1"/>
  <c r="CG182" i="1"/>
  <c r="CG448" i="1"/>
  <c r="CG446" i="1"/>
  <c r="CG449" i="1"/>
  <c r="CG447" i="1"/>
  <c r="CG445" i="1"/>
  <c r="CG278"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5" i="1"/>
  <c r="CG414" i="1"/>
  <c r="CG411" i="1"/>
  <c r="CG410" i="1"/>
  <c r="CG416" i="1"/>
  <c r="CG412" i="1"/>
  <c r="CG417" i="1"/>
  <c r="CG413" i="1"/>
  <c r="CG409" i="1"/>
  <c r="CG521" i="1"/>
  <c r="CG520" i="1"/>
  <c r="CG517" i="1"/>
  <c r="CG516" i="1"/>
  <c r="CG408" i="1"/>
  <c r="CG406" i="1"/>
  <c r="CG522" i="1"/>
  <c r="CG518" i="1"/>
  <c r="CG407"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509" i="1"/>
  <c r="CG506" i="1"/>
  <c r="CG504" i="1"/>
  <c r="CG332" i="1"/>
  <c r="CG360" i="1"/>
  <c r="CG371" i="1"/>
  <c r="CG368" i="1"/>
  <c r="CG366" i="1"/>
  <c r="CG387" i="1"/>
  <c r="CG383" i="1"/>
  <c r="CG404" i="1"/>
  <c r="CG505" i="1"/>
  <c r="CG370" i="1"/>
  <c r="CG365" i="1"/>
  <c r="CG381" i="1"/>
  <c r="CG378" i="1"/>
  <c r="CG403" i="1"/>
  <c r="CG511" i="1"/>
  <c r="CG386" i="1"/>
  <c r="CG385" i="1"/>
  <c r="CG339" i="1"/>
  <c r="CG380" i="1"/>
  <c r="CG402" i="1"/>
  <c r="CG423" i="1"/>
  <c r="CG510" i="1"/>
  <c r="CG503" i="1"/>
  <c r="CG369" i="1"/>
  <c r="CG389" i="1"/>
  <c r="CG391" i="1"/>
  <c r="CG499" i="1"/>
  <c r="CG382"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52" i="1"/>
  <c r="CH453" i="1"/>
  <c r="CH421" i="1"/>
  <c r="CH420" i="1"/>
  <c r="CH419" i="1"/>
  <c r="CH189" i="1"/>
  <c r="CH188" i="1"/>
  <c r="CH187" i="1"/>
  <c r="CH185" i="1"/>
  <c r="CH186" i="1"/>
  <c r="CH184" i="1"/>
  <c r="CH183" i="1"/>
  <c r="CH182" i="1"/>
  <c r="CH450" i="1"/>
  <c r="CH449" i="1"/>
  <c r="CH448" i="1"/>
  <c r="CH447" i="1"/>
  <c r="CH446" i="1"/>
  <c r="CH445" i="1"/>
  <c r="CH444"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1" i="1"/>
  <c r="CH410" i="1"/>
  <c r="CH416" i="1"/>
  <c r="CH412" i="1"/>
  <c r="CH417" i="1"/>
  <c r="CH413" i="1"/>
  <c r="CH415" i="1"/>
  <c r="CH414" i="1"/>
  <c r="CH409" i="1"/>
  <c r="CH521" i="1"/>
  <c r="CH520" i="1"/>
  <c r="CH517" i="1"/>
  <c r="CH516" i="1"/>
  <c r="CH515" i="1"/>
  <c r="CH408" i="1"/>
  <c r="CH406" i="1"/>
  <c r="CH522" i="1"/>
  <c r="CH518" i="1"/>
  <c r="CH407"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4" i="1"/>
  <c r="CH505" i="1"/>
  <c r="CH343" i="1"/>
  <c r="CH354" i="1"/>
  <c r="CH370" i="1"/>
  <c r="CH365" i="1"/>
  <c r="CH381" i="1"/>
  <c r="CH378" i="1"/>
  <c r="CH403" i="1"/>
  <c r="CH511" i="1"/>
  <c r="CH355" i="1"/>
  <c r="CH375" i="1"/>
  <c r="CH369" i="1"/>
  <c r="CH389" i="1"/>
  <c r="CH386" i="1"/>
  <c r="CH385" i="1"/>
  <c r="CH382" i="1"/>
  <c r="CH380" i="1"/>
  <c r="CH402" i="1"/>
  <c r="CH391" i="1"/>
  <c r="CH423" i="1"/>
  <c r="CH510" i="1"/>
  <c r="CH508" i="1"/>
  <c r="CH507" i="1"/>
  <c r="CH503" i="1"/>
  <c r="CH384" i="1"/>
  <c r="CH367" i="1"/>
  <c r="CH351" i="1"/>
  <c r="CH509" i="1"/>
  <c r="CH388" i="1"/>
  <c r="CH504" i="1"/>
  <c r="CH498" i="1"/>
  <c r="CH379"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5" i="1"/>
  <c r="CI453" i="1"/>
  <c r="CI420" i="1"/>
  <c r="CI452" i="1"/>
  <c r="CI421" i="1"/>
  <c r="CI419" i="1"/>
  <c r="CI188" i="1"/>
  <c r="CI189" i="1"/>
  <c r="CI187" i="1"/>
  <c r="CI186" i="1"/>
  <c r="CI185" i="1"/>
  <c r="CI184" i="1"/>
  <c r="CI183" i="1"/>
  <c r="CI182" i="1"/>
  <c r="CI449" i="1"/>
  <c r="CI450" i="1"/>
  <c r="CI447" i="1"/>
  <c r="CI448" i="1"/>
  <c r="CI446"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6" i="1"/>
  <c r="CI412" i="1"/>
  <c r="CI417" i="1"/>
  <c r="CI413" i="1"/>
  <c r="CI415" i="1"/>
  <c r="CI414" i="1"/>
  <c r="CI411" i="1"/>
  <c r="CI410" i="1"/>
  <c r="CI408" i="1"/>
  <c r="CI409" i="1"/>
  <c r="CI521" i="1"/>
  <c r="CI520" i="1"/>
  <c r="CI517" i="1"/>
  <c r="CI516" i="1"/>
  <c r="CI406" i="1"/>
  <c r="CI522" i="1"/>
  <c r="CI518" i="1"/>
  <c r="CI407"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3" i="1"/>
  <c r="CI511" i="1"/>
  <c r="CI220" i="1"/>
  <c r="CI341" i="1"/>
  <c r="CI353" i="1"/>
  <c r="CI369" i="1"/>
  <c r="CI389" i="1"/>
  <c r="CI386" i="1"/>
  <c r="CI385" i="1"/>
  <c r="CI382" i="1"/>
  <c r="CI380" i="1"/>
  <c r="CI402" i="1"/>
  <c r="CI391" i="1"/>
  <c r="CI423" i="1"/>
  <c r="CI510" i="1"/>
  <c r="CI508" i="1"/>
  <c r="CI507" i="1"/>
  <c r="CI503" i="1"/>
  <c r="CI359" i="1"/>
  <c r="CI374" i="1"/>
  <c r="CI367" i="1"/>
  <c r="CI364" i="1"/>
  <c r="CI388" i="1"/>
  <c r="CI384" i="1"/>
  <c r="CI379" i="1"/>
  <c r="CI509" i="1"/>
  <c r="CI506" i="1"/>
  <c r="CI504" i="1"/>
  <c r="CI371" i="1"/>
  <c r="CI366" i="1"/>
  <c r="CI362" i="1"/>
  <c r="CI387" i="1"/>
  <c r="CI502" i="1"/>
  <c r="CI500" i="1"/>
  <c r="CI497" i="1"/>
  <c r="CI368" i="1"/>
  <c r="CI404"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5" i="1"/>
  <c r="CJ452" i="1"/>
  <c r="CJ453" i="1"/>
  <c r="CJ421" i="1"/>
  <c r="CJ420" i="1"/>
  <c r="CJ419" i="1"/>
  <c r="CJ188" i="1"/>
  <c r="CJ189" i="1"/>
  <c r="CJ186" i="1"/>
  <c r="CJ187" i="1"/>
  <c r="CJ184" i="1"/>
  <c r="CJ185" i="1"/>
  <c r="CJ449" i="1"/>
  <c r="CJ183" i="1"/>
  <c r="CJ182" i="1"/>
  <c r="CJ450" i="1"/>
  <c r="CJ445" i="1"/>
  <c r="CJ446" i="1"/>
  <c r="CJ448" i="1"/>
  <c r="CJ447"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2" i="1"/>
  <c r="CJ417" i="1"/>
  <c r="CJ413" i="1"/>
  <c r="CJ415" i="1"/>
  <c r="CJ411" i="1"/>
  <c r="CJ410" i="1"/>
  <c r="CJ408" i="1"/>
  <c r="CJ416" i="1"/>
  <c r="CJ409" i="1"/>
  <c r="CJ521" i="1"/>
  <c r="CJ520" i="1"/>
  <c r="CJ517" i="1"/>
  <c r="CJ516" i="1"/>
  <c r="CJ406" i="1"/>
  <c r="CJ522" i="1"/>
  <c r="CJ518" i="1"/>
  <c r="CJ414" i="1"/>
  <c r="CJ407"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2" i="1"/>
  <c r="CJ391" i="1"/>
  <c r="CJ423" i="1"/>
  <c r="CJ510" i="1"/>
  <c r="CJ508" i="1"/>
  <c r="CJ507" i="1"/>
  <c r="CJ503" i="1"/>
  <c r="CJ291" i="1"/>
  <c r="CJ340" i="1"/>
  <c r="CJ352" i="1"/>
  <c r="CJ367" i="1"/>
  <c r="CJ364" i="1"/>
  <c r="CJ388" i="1"/>
  <c r="CJ384" i="1"/>
  <c r="CJ379" i="1"/>
  <c r="CJ509" i="1"/>
  <c r="CJ506" i="1"/>
  <c r="CJ504" i="1"/>
  <c r="CJ342" i="1"/>
  <c r="CJ373" i="1"/>
  <c r="CJ371" i="1"/>
  <c r="CJ368" i="1"/>
  <c r="CJ366" i="1"/>
  <c r="CJ387" i="1"/>
  <c r="CJ383" i="1"/>
  <c r="CJ404" i="1"/>
  <c r="CJ505" i="1"/>
  <c r="CJ348" i="1"/>
  <c r="CJ361" i="1"/>
  <c r="CJ370" i="1"/>
  <c r="CJ365" i="1"/>
  <c r="CJ333" i="1"/>
  <c r="CJ403" i="1"/>
  <c r="CJ502" i="1"/>
  <c r="CJ378" i="1"/>
  <c r="CJ501" i="1"/>
  <c r="CJ381"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54" i="1"/>
  <c r="CK452" i="1"/>
  <c r="CK421" i="1"/>
  <c r="CK419" i="1"/>
  <c r="CK420" i="1"/>
  <c r="CK189" i="1"/>
  <c r="CK187" i="1"/>
  <c r="CK188" i="1"/>
  <c r="CK186" i="1"/>
  <c r="CK185" i="1"/>
  <c r="CK184" i="1"/>
  <c r="CK450" i="1"/>
  <c r="CK182" i="1"/>
  <c r="CK448" i="1"/>
  <c r="CK449" i="1"/>
  <c r="CK446" i="1"/>
  <c r="CK183" i="1"/>
  <c r="CK445" i="1"/>
  <c r="CK447"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7" i="1"/>
  <c r="CK413" i="1"/>
  <c r="CK415" i="1"/>
  <c r="CK414" i="1"/>
  <c r="CK411" i="1"/>
  <c r="CK410" i="1"/>
  <c r="CK416" i="1"/>
  <c r="CK412" i="1"/>
  <c r="CK409" i="1"/>
  <c r="CK406" i="1"/>
  <c r="CK522" i="1"/>
  <c r="CK518" i="1"/>
  <c r="CK407" i="1"/>
  <c r="CK408"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509" i="1"/>
  <c r="CK506" i="1"/>
  <c r="CK504" i="1"/>
  <c r="CK371" i="1"/>
  <c r="CK368" i="1"/>
  <c r="CK366" i="1"/>
  <c r="CK387" i="1"/>
  <c r="CK383" i="1"/>
  <c r="CK404" i="1"/>
  <c r="CK505" i="1"/>
  <c r="CK339" i="1"/>
  <c r="CK370" i="1"/>
  <c r="CK365" i="1"/>
  <c r="CK381" i="1"/>
  <c r="CK378" i="1"/>
  <c r="CK403" i="1"/>
  <c r="CK511" i="1"/>
  <c r="CK237" i="1"/>
  <c r="CK369" i="1"/>
  <c r="CK389" i="1"/>
  <c r="CK382" i="1"/>
  <c r="CK380" i="1"/>
  <c r="CK391" i="1"/>
  <c r="CK219" i="1"/>
  <c r="CK272" i="1"/>
  <c r="CK385" i="1"/>
  <c r="CK499" i="1"/>
  <c r="CK386" i="1"/>
  <c r="CK508" i="1"/>
  <c r="CK507" i="1"/>
  <c r="CK498" i="1"/>
  <c r="CK402" i="1"/>
  <c r="CK497" i="1"/>
  <c r="CK492" i="1"/>
  <c r="CK488" i="1"/>
  <c r="CK510" i="1"/>
  <c r="CK502" i="1"/>
  <c r="CK501" i="1"/>
  <c r="CK500" i="1"/>
  <c r="CK503" i="1"/>
  <c r="CK423"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5" i="1"/>
  <c r="CL452" i="1"/>
  <c r="CL421" i="1"/>
  <c r="CL453" i="1"/>
  <c r="CL420" i="1"/>
  <c r="CL419" i="1"/>
  <c r="CL189" i="1"/>
  <c r="CL187" i="1"/>
  <c r="CL188" i="1"/>
  <c r="CL185" i="1"/>
  <c r="CL186" i="1"/>
  <c r="CL183" i="1"/>
  <c r="CL182" i="1"/>
  <c r="CL184" i="1"/>
  <c r="CL450" i="1"/>
  <c r="CL448" i="1"/>
  <c r="CL447" i="1"/>
  <c r="CL446" i="1"/>
  <c r="CL449" i="1"/>
  <c r="CL445" i="1"/>
  <c r="CL444"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3" i="1"/>
  <c r="CL415" i="1"/>
  <c r="CL414" i="1"/>
  <c r="CL411" i="1"/>
  <c r="CL410" i="1"/>
  <c r="CL416" i="1"/>
  <c r="CL412" i="1"/>
  <c r="CL409" i="1"/>
  <c r="CL417" i="1"/>
  <c r="CL406" i="1"/>
  <c r="CL522" i="1"/>
  <c r="CL518" i="1"/>
  <c r="CL407" i="1"/>
  <c r="CL408"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4" i="1"/>
  <c r="CL505" i="1"/>
  <c r="CL345" i="1"/>
  <c r="CL355" i="1"/>
  <c r="CL375" i="1"/>
  <c r="CL370" i="1"/>
  <c r="CL365" i="1"/>
  <c r="CL381" i="1"/>
  <c r="CL378" i="1"/>
  <c r="CL403" i="1"/>
  <c r="CL511" i="1"/>
  <c r="CL297" i="1"/>
  <c r="CL351" i="1"/>
  <c r="CL369" i="1"/>
  <c r="CL389" i="1"/>
  <c r="CL386" i="1"/>
  <c r="CL385" i="1"/>
  <c r="CL382" i="1"/>
  <c r="CL380" i="1"/>
  <c r="CL402" i="1"/>
  <c r="CL391" i="1"/>
  <c r="CL423" i="1"/>
  <c r="CL510" i="1"/>
  <c r="CL508" i="1"/>
  <c r="CL507" i="1"/>
  <c r="CL503" i="1"/>
  <c r="CL372" i="1"/>
  <c r="CL367" i="1"/>
  <c r="CL388" i="1"/>
  <c r="CL379" i="1"/>
  <c r="CL358" i="1"/>
  <c r="CL384" i="1"/>
  <c r="CL504" i="1"/>
  <c r="CL498" i="1"/>
  <c r="CL364" i="1"/>
  <c r="CL506" i="1"/>
  <c r="CL502" i="1"/>
  <c r="CL500" i="1"/>
  <c r="CL497" i="1"/>
  <c r="CL501" i="1"/>
  <c r="CL499" i="1"/>
  <c r="CL494" i="1"/>
  <c r="CL490" i="1"/>
  <c r="CL509"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5" i="1" l="1"/>
  <c r="CM453" i="1"/>
  <c r="CM454" i="1"/>
  <c r="CM452" i="1"/>
  <c r="CM420" i="1"/>
  <c r="CM421" i="1"/>
  <c r="CM419" i="1"/>
  <c r="CM189" i="1"/>
  <c r="CM187" i="1"/>
  <c r="CM188" i="1"/>
  <c r="CM186" i="1"/>
  <c r="CM185" i="1"/>
  <c r="CM183" i="1"/>
  <c r="CM184" i="1"/>
  <c r="CM450" i="1"/>
  <c r="CM448" i="1"/>
  <c r="CM447" i="1"/>
  <c r="CM182" i="1"/>
  <c r="CM449" i="1"/>
  <c r="CM446"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5" i="1"/>
  <c r="CM411" i="1"/>
  <c r="CM410" i="1"/>
  <c r="CM416" i="1"/>
  <c r="CM412" i="1"/>
  <c r="CM417" i="1"/>
  <c r="CM413" i="1"/>
  <c r="CM407" i="1"/>
  <c r="CM408" i="1"/>
  <c r="CM523" i="1"/>
  <c r="CM519" i="1"/>
  <c r="CM414" i="1"/>
  <c r="CM521" i="1"/>
  <c r="CM520" i="1"/>
  <c r="CM517" i="1"/>
  <c r="CM516" i="1"/>
  <c r="CM409" i="1"/>
  <c r="CM406"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3" i="1"/>
  <c r="CM511" i="1"/>
  <c r="CM216" i="1"/>
  <c r="CM292" i="1"/>
  <c r="CM270" i="1"/>
  <c r="CM359" i="1"/>
  <c r="CM374" i="1"/>
  <c r="CM369" i="1"/>
  <c r="CM389" i="1"/>
  <c r="CM386" i="1"/>
  <c r="CM385" i="1"/>
  <c r="CM382" i="1"/>
  <c r="CM380" i="1"/>
  <c r="CM402" i="1"/>
  <c r="CM391" i="1"/>
  <c r="CM423" i="1"/>
  <c r="CM510" i="1"/>
  <c r="CM508" i="1"/>
  <c r="CM507" i="1"/>
  <c r="CM503" i="1"/>
  <c r="CM362" i="1"/>
  <c r="CM367" i="1"/>
  <c r="CM364" i="1"/>
  <c r="CM388" i="1"/>
  <c r="CM384" i="1"/>
  <c r="CM379" i="1"/>
  <c r="CM509" i="1"/>
  <c r="CM506" i="1"/>
  <c r="CM504" i="1"/>
  <c r="CM366" i="1"/>
  <c r="CM338" i="1"/>
  <c r="CM387" i="1"/>
  <c r="CM404" i="1"/>
  <c r="CM357" i="1"/>
  <c r="CM368" i="1"/>
  <c r="CM502" i="1"/>
  <c r="CM500" i="1"/>
  <c r="CM497" i="1"/>
  <c r="CM383" i="1"/>
  <c r="CM505" i="1"/>
  <c r="CM501" i="1"/>
  <c r="CM371" i="1"/>
  <c r="CM494" i="1"/>
  <c r="CM490"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5" i="1"/>
  <c r="CN453" i="1"/>
  <c r="CN452" i="1"/>
  <c r="CN420" i="1"/>
  <c r="CN421" i="1"/>
  <c r="CN419" i="1"/>
  <c r="CN189" i="1"/>
  <c r="CN188" i="1"/>
  <c r="CN187" i="1"/>
  <c r="CN186" i="1"/>
  <c r="CN185" i="1"/>
  <c r="CN184" i="1"/>
  <c r="CN182" i="1"/>
  <c r="CN183" i="1"/>
  <c r="CN449" i="1"/>
  <c r="CN450" i="1"/>
  <c r="CN448" i="1"/>
  <c r="CN447" i="1"/>
  <c r="CN445" i="1"/>
  <c r="CN446"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5" i="1"/>
  <c r="CN414" i="1"/>
  <c r="CN411" i="1"/>
  <c r="CN410" i="1"/>
  <c r="CN416" i="1"/>
  <c r="CN412" i="1"/>
  <c r="CN417" i="1"/>
  <c r="CN413" i="1"/>
  <c r="CN408" i="1"/>
  <c r="CN523" i="1"/>
  <c r="CN519" i="1"/>
  <c r="CN514" i="1"/>
  <c r="CN521" i="1"/>
  <c r="CN520" i="1"/>
  <c r="CN517" i="1"/>
  <c r="CN516" i="1"/>
  <c r="CN409" i="1"/>
  <c r="CN406" i="1"/>
  <c r="CN522" i="1"/>
  <c r="CN518" i="1"/>
  <c r="CN407"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2" i="1"/>
  <c r="CN391" i="1"/>
  <c r="CN423" i="1"/>
  <c r="CN510" i="1"/>
  <c r="CN508" i="1"/>
  <c r="CN507" i="1"/>
  <c r="CN503" i="1"/>
  <c r="CN218" i="1"/>
  <c r="CN342" i="1"/>
  <c r="CN373" i="1"/>
  <c r="CN367" i="1"/>
  <c r="CN364" i="1"/>
  <c r="CN388" i="1"/>
  <c r="CN384" i="1"/>
  <c r="CN379" i="1"/>
  <c r="CN509" i="1"/>
  <c r="CN506" i="1"/>
  <c r="CN504" i="1"/>
  <c r="CN224" i="1"/>
  <c r="CN361" i="1"/>
  <c r="CN371" i="1"/>
  <c r="CN368" i="1"/>
  <c r="CN366" i="1"/>
  <c r="CN387" i="1"/>
  <c r="CN383" i="1"/>
  <c r="CN404" i="1"/>
  <c r="CN505" i="1"/>
  <c r="CN356" i="1"/>
  <c r="CN365" i="1"/>
  <c r="CN403" i="1"/>
  <c r="CN370" i="1"/>
  <c r="CN378" i="1"/>
  <c r="CN502" i="1"/>
  <c r="CN381" i="1"/>
  <c r="CN511" i="1"/>
  <c r="CN501" i="1"/>
  <c r="CN499" i="1"/>
  <c r="CN500" i="1"/>
  <c r="CN498" i="1"/>
  <c r="CN496" i="1"/>
  <c r="CN493" i="1"/>
  <c r="CN491" i="1"/>
  <c r="CN489" i="1"/>
  <c r="CN487"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2" i="1"/>
  <c r="CO454" i="1"/>
  <c r="CO421" i="1"/>
  <c r="CO420" i="1"/>
  <c r="CO419" i="1"/>
  <c r="CO189" i="1"/>
  <c r="CO188" i="1"/>
  <c r="CO186" i="1"/>
  <c r="CO187" i="1"/>
  <c r="CO185" i="1"/>
  <c r="CO450" i="1"/>
  <c r="CO184" i="1"/>
  <c r="CO449" i="1"/>
  <c r="CO183" i="1"/>
  <c r="CO182" i="1"/>
  <c r="CO446" i="1"/>
  <c r="CO448" i="1"/>
  <c r="CO447" i="1"/>
  <c r="CO445" i="1"/>
  <c r="CO278"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5" i="1"/>
  <c r="CO414" i="1"/>
  <c r="CO411" i="1"/>
  <c r="CO410" i="1"/>
  <c r="CO416" i="1"/>
  <c r="CO412" i="1"/>
  <c r="CO417" i="1"/>
  <c r="CO413" i="1"/>
  <c r="CO521" i="1"/>
  <c r="CO520" i="1"/>
  <c r="CO517" i="1"/>
  <c r="CO516" i="1"/>
  <c r="CO409" i="1"/>
  <c r="CO406" i="1"/>
  <c r="CO522" i="1"/>
  <c r="CO518" i="1"/>
  <c r="CO407" i="1"/>
  <c r="CO408"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509" i="1"/>
  <c r="CO506" i="1"/>
  <c r="CO504" i="1"/>
  <c r="CO339" i="1"/>
  <c r="CO371" i="1"/>
  <c r="CO368" i="1"/>
  <c r="CO366" i="1"/>
  <c r="CO387" i="1"/>
  <c r="CO383" i="1"/>
  <c r="CO404" i="1"/>
  <c r="CO505" i="1"/>
  <c r="CO370" i="1"/>
  <c r="CO365" i="1"/>
  <c r="CO381" i="1"/>
  <c r="CO378" i="1"/>
  <c r="CO403" i="1"/>
  <c r="CO511" i="1"/>
  <c r="CO369" i="1"/>
  <c r="CO389" i="1"/>
  <c r="CO215" i="1"/>
  <c r="CO360" i="1"/>
  <c r="CO344" i="1"/>
  <c r="CO385" i="1"/>
  <c r="CO391" i="1"/>
  <c r="CO386" i="1"/>
  <c r="CO382" i="1"/>
  <c r="CO508" i="1"/>
  <c r="CO507" i="1"/>
  <c r="CO499" i="1"/>
  <c r="CO402" i="1"/>
  <c r="CO423"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5" i="1" l="1"/>
  <c r="CP454" i="1"/>
  <c r="CP452" i="1"/>
  <c r="CP453" i="1"/>
  <c r="CP421" i="1"/>
  <c r="CP420" i="1"/>
  <c r="CP419" i="1"/>
  <c r="CP189" i="1"/>
  <c r="CP188" i="1"/>
  <c r="CP187" i="1"/>
  <c r="CP186" i="1"/>
  <c r="CP185" i="1"/>
  <c r="CP184" i="1"/>
  <c r="CP183" i="1"/>
  <c r="CP182" i="1"/>
  <c r="CP449" i="1"/>
  <c r="CP450" i="1"/>
  <c r="CP446" i="1"/>
  <c r="CP448" i="1"/>
  <c r="CP447" i="1"/>
  <c r="CP445" i="1"/>
  <c r="CP44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1" i="1"/>
  <c r="CP410" i="1"/>
  <c r="CP416" i="1"/>
  <c r="CP412" i="1"/>
  <c r="CP417" i="1"/>
  <c r="CP413" i="1"/>
  <c r="CP415" i="1"/>
  <c r="CP414" i="1"/>
  <c r="CP521" i="1"/>
  <c r="CP520" i="1"/>
  <c r="CP517" i="1"/>
  <c r="CP516" i="1"/>
  <c r="CP515" i="1"/>
  <c r="CP409" i="1"/>
  <c r="CP406" i="1"/>
  <c r="CP522" i="1"/>
  <c r="CP518" i="1"/>
  <c r="CP407" i="1"/>
  <c r="CP408"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4" i="1"/>
  <c r="CP505" i="1"/>
  <c r="CP351" i="1"/>
  <c r="CP370" i="1"/>
  <c r="CP365" i="1"/>
  <c r="CP381" i="1"/>
  <c r="CP378" i="1"/>
  <c r="CP403" i="1"/>
  <c r="CP511" i="1"/>
  <c r="CP358" i="1"/>
  <c r="CP372" i="1"/>
  <c r="CP369" i="1"/>
  <c r="CP389" i="1"/>
  <c r="CP386" i="1"/>
  <c r="CP385" i="1"/>
  <c r="CP382" i="1"/>
  <c r="CP380" i="1"/>
  <c r="CP402" i="1"/>
  <c r="CP391" i="1"/>
  <c r="CP423" i="1"/>
  <c r="CP510" i="1"/>
  <c r="CP508" i="1"/>
  <c r="CP507" i="1"/>
  <c r="CP503" i="1"/>
  <c r="CP388" i="1"/>
  <c r="CP364" i="1"/>
  <c r="CP343" i="1"/>
  <c r="CP354" i="1"/>
  <c r="CP379" i="1"/>
  <c r="CP506" i="1"/>
  <c r="CP498" i="1"/>
  <c r="CP509" i="1"/>
  <c r="CP502" i="1"/>
  <c r="CP500" i="1"/>
  <c r="CP497" i="1"/>
  <c r="CP367" i="1"/>
  <c r="CP384" i="1"/>
  <c r="CP494" i="1"/>
  <c r="CP490"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52" i="1"/>
  <c r="CQ420" i="1"/>
  <c r="CQ419" i="1"/>
  <c r="CQ421" i="1"/>
  <c r="CQ188" i="1"/>
  <c r="CQ189" i="1"/>
  <c r="CQ187" i="1"/>
  <c r="CQ185" i="1"/>
  <c r="CQ186" i="1"/>
  <c r="CQ184" i="1"/>
  <c r="CQ450" i="1"/>
  <c r="CQ183" i="1"/>
  <c r="CQ182" i="1"/>
  <c r="CQ449" i="1"/>
  <c r="CQ448" i="1"/>
  <c r="CQ447" i="1"/>
  <c r="CQ446" i="1"/>
  <c r="CQ445" i="1"/>
  <c r="CQ444"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6" i="1"/>
  <c r="CQ412" i="1"/>
  <c r="CQ417" i="1"/>
  <c r="CQ413" i="1"/>
  <c r="CQ415" i="1"/>
  <c r="CQ414" i="1"/>
  <c r="CQ411" i="1"/>
  <c r="CQ410" i="1"/>
  <c r="CQ408" i="1"/>
  <c r="CQ521" i="1"/>
  <c r="CQ520" i="1"/>
  <c r="CQ517" i="1"/>
  <c r="CQ516" i="1"/>
  <c r="CQ409" i="1"/>
  <c r="CQ406" i="1"/>
  <c r="CQ522" i="1"/>
  <c r="CQ518" i="1"/>
  <c r="CQ407"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3" i="1"/>
  <c r="CQ511" i="1"/>
  <c r="CQ362" i="1"/>
  <c r="CQ369" i="1"/>
  <c r="CQ389" i="1"/>
  <c r="CQ386" i="1"/>
  <c r="CQ385" i="1"/>
  <c r="CQ382" i="1"/>
  <c r="CQ380" i="1"/>
  <c r="CQ402" i="1"/>
  <c r="CQ391" i="1"/>
  <c r="CQ423" i="1"/>
  <c r="CQ510" i="1"/>
  <c r="CQ508" i="1"/>
  <c r="CQ507" i="1"/>
  <c r="CQ503" i="1"/>
  <c r="CQ338" i="1"/>
  <c r="CQ357" i="1"/>
  <c r="CQ367" i="1"/>
  <c r="CQ364" i="1"/>
  <c r="CQ388" i="1"/>
  <c r="CQ384" i="1"/>
  <c r="CQ379" i="1"/>
  <c r="CQ509" i="1"/>
  <c r="CQ506" i="1"/>
  <c r="CQ504" i="1"/>
  <c r="CQ341" i="1"/>
  <c r="CQ387" i="1"/>
  <c r="CQ368" i="1"/>
  <c r="CQ371" i="1"/>
  <c r="CQ353" i="1"/>
  <c r="CQ383" i="1"/>
  <c r="CQ404"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3" i="1" l="1"/>
  <c r="CR452" i="1"/>
  <c r="CR455" i="1"/>
  <c r="CR421" i="1"/>
  <c r="CR454" i="1"/>
  <c r="CR420" i="1"/>
  <c r="CR419" i="1"/>
  <c r="CR188" i="1"/>
  <c r="CR189" i="1"/>
  <c r="CR186" i="1"/>
  <c r="CR187" i="1"/>
  <c r="CR184" i="1"/>
  <c r="CR185" i="1"/>
  <c r="CR449" i="1"/>
  <c r="CR183" i="1"/>
  <c r="CR182" i="1"/>
  <c r="CR450" i="1"/>
  <c r="CR448" i="1"/>
  <c r="CR445" i="1"/>
  <c r="CR447" i="1"/>
  <c r="CR446"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2" i="1"/>
  <c r="CR417" i="1"/>
  <c r="CR413" i="1"/>
  <c r="CR415" i="1"/>
  <c r="CR411" i="1"/>
  <c r="CR410" i="1"/>
  <c r="CR408" i="1"/>
  <c r="CR416" i="1"/>
  <c r="CR521" i="1"/>
  <c r="CR520" i="1"/>
  <c r="CR517" i="1"/>
  <c r="CR516" i="1"/>
  <c r="CR414" i="1"/>
  <c r="CR409" i="1"/>
  <c r="CR406" i="1"/>
  <c r="CR522" i="1"/>
  <c r="CR518" i="1"/>
  <c r="CR407"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2" i="1"/>
  <c r="CR391" i="1"/>
  <c r="CR423" i="1"/>
  <c r="CR510" i="1"/>
  <c r="CR508" i="1"/>
  <c r="CR507" i="1"/>
  <c r="CR503" i="1"/>
  <c r="CR227" i="1"/>
  <c r="CR361" i="1"/>
  <c r="CR367" i="1"/>
  <c r="CR364" i="1"/>
  <c r="CR388" i="1"/>
  <c r="CR384" i="1"/>
  <c r="CR379" i="1"/>
  <c r="CR509" i="1"/>
  <c r="CR506" i="1"/>
  <c r="CR504" i="1"/>
  <c r="CR356" i="1"/>
  <c r="CR371" i="1"/>
  <c r="CR368" i="1"/>
  <c r="CR366" i="1"/>
  <c r="CR387" i="1"/>
  <c r="CR383" i="1"/>
  <c r="CR404" i="1"/>
  <c r="CR505" i="1"/>
  <c r="CR352" i="1"/>
  <c r="CR340" i="1"/>
  <c r="CR378" i="1"/>
  <c r="CR370" i="1"/>
  <c r="CR381" i="1"/>
  <c r="CR511" i="1"/>
  <c r="CR502" i="1"/>
  <c r="CR365" i="1"/>
  <c r="CR501" i="1"/>
  <c r="CR499" i="1"/>
  <c r="CR403"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5" i="1" l="1"/>
  <c r="CS454" i="1"/>
  <c r="CS453" i="1"/>
  <c r="CS452" i="1"/>
  <c r="CS421" i="1"/>
  <c r="CS419" i="1"/>
  <c r="CS420" i="1"/>
  <c r="CS189" i="1"/>
  <c r="CS188" i="1"/>
  <c r="CS187" i="1"/>
  <c r="CS186" i="1"/>
  <c r="CS185" i="1"/>
  <c r="CS184" i="1"/>
  <c r="CS450" i="1"/>
  <c r="CS183" i="1"/>
  <c r="CS182" i="1"/>
  <c r="CS448" i="1"/>
  <c r="CS446" i="1"/>
  <c r="CS449" i="1"/>
  <c r="CS447" i="1"/>
  <c r="CS445" i="1"/>
  <c r="CS280"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7" i="1"/>
  <c r="CS413" i="1"/>
  <c r="CS415" i="1"/>
  <c r="CS414" i="1"/>
  <c r="CS411" i="1"/>
  <c r="CS410" i="1"/>
  <c r="CS416" i="1"/>
  <c r="CS412" i="1"/>
  <c r="CS409" i="1"/>
  <c r="CS406" i="1"/>
  <c r="CS522" i="1"/>
  <c r="CS518" i="1"/>
  <c r="CS407" i="1"/>
  <c r="CS523" i="1"/>
  <c r="CS519" i="1"/>
  <c r="CS408"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509" i="1"/>
  <c r="CS506" i="1"/>
  <c r="CS504" i="1"/>
  <c r="CS371" i="1"/>
  <c r="CS368" i="1"/>
  <c r="CS366" i="1"/>
  <c r="CS387" i="1"/>
  <c r="CS383" i="1"/>
  <c r="CS404" i="1"/>
  <c r="CS505" i="1"/>
  <c r="CS360" i="1"/>
  <c r="CS370" i="1"/>
  <c r="CS365" i="1"/>
  <c r="CS381" i="1"/>
  <c r="CS378" i="1"/>
  <c r="CS403" i="1"/>
  <c r="CS511" i="1"/>
  <c r="CS386" i="1"/>
  <c r="CS385" i="1"/>
  <c r="CS402" i="1"/>
  <c r="CS369" i="1"/>
  <c r="CS389" i="1"/>
  <c r="CS382" i="1"/>
  <c r="CS508" i="1"/>
  <c r="CS507" i="1"/>
  <c r="CS423" i="1"/>
  <c r="CS510" i="1"/>
  <c r="CS503" i="1"/>
  <c r="CS499" i="1"/>
  <c r="CS380" i="1"/>
  <c r="CS498" i="1"/>
  <c r="CS497" i="1"/>
  <c r="CS492" i="1"/>
  <c r="CS488" i="1"/>
  <c r="CS501" i="1"/>
  <c r="CS500" i="1"/>
  <c r="CS391"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5" i="1"/>
  <c r="CT453" i="1"/>
  <c r="CT452" i="1"/>
  <c r="CT421" i="1"/>
  <c r="CT420" i="1"/>
  <c r="CT419" i="1"/>
  <c r="CT189" i="1"/>
  <c r="CT188" i="1"/>
  <c r="CT187" i="1"/>
  <c r="CT186" i="1"/>
  <c r="CT185" i="1"/>
  <c r="CT184" i="1"/>
  <c r="CT183" i="1"/>
  <c r="CT182" i="1"/>
  <c r="CT448" i="1"/>
  <c r="CT450" i="1"/>
  <c r="CT449" i="1"/>
  <c r="CT447" i="1"/>
  <c r="CT446" i="1"/>
  <c r="CT445" i="1"/>
  <c r="CT44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3" i="1"/>
  <c r="CT415" i="1"/>
  <c r="CT414" i="1"/>
  <c r="CT411" i="1"/>
  <c r="CT410" i="1"/>
  <c r="CT416" i="1"/>
  <c r="CT412" i="1"/>
  <c r="CT409" i="1"/>
  <c r="CT417" i="1"/>
  <c r="CT406" i="1"/>
  <c r="CT522" i="1"/>
  <c r="CT518" i="1"/>
  <c r="CT407" i="1"/>
  <c r="CT523" i="1"/>
  <c r="CT519" i="1"/>
  <c r="CT513" i="1"/>
  <c r="CT408"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4" i="1"/>
  <c r="CT505" i="1"/>
  <c r="CT257" i="1"/>
  <c r="CT221" i="1"/>
  <c r="CT358" i="1"/>
  <c r="CT372" i="1"/>
  <c r="CT370" i="1"/>
  <c r="CT365" i="1"/>
  <c r="CT381" i="1"/>
  <c r="CT378" i="1"/>
  <c r="CT403" i="1"/>
  <c r="CT511" i="1"/>
  <c r="CT231" i="1"/>
  <c r="CT344" i="1"/>
  <c r="CT343" i="1"/>
  <c r="CT354" i="1"/>
  <c r="CT369" i="1"/>
  <c r="CT389" i="1"/>
  <c r="CT386" i="1"/>
  <c r="CT385" i="1"/>
  <c r="CT382" i="1"/>
  <c r="CT380" i="1"/>
  <c r="CT402" i="1"/>
  <c r="CT391" i="1"/>
  <c r="CT423" i="1"/>
  <c r="CT510" i="1"/>
  <c r="CT508" i="1"/>
  <c r="CT507" i="1"/>
  <c r="CT503" i="1"/>
  <c r="CT364" i="1"/>
  <c r="CT384" i="1"/>
  <c r="CT355" i="1"/>
  <c r="CT375" i="1"/>
  <c r="CT388" i="1"/>
  <c r="CT379" i="1"/>
  <c r="CT506" i="1"/>
  <c r="CT509" i="1"/>
  <c r="CT498" i="1"/>
  <c r="CT367" i="1"/>
  <c r="CT504" i="1"/>
  <c r="CT502" i="1"/>
  <c r="CT500" i="1"/>
  <c r="CT497" i="1"/>
  <c r="CT501" i="1"/>
  <c r="CT499" i="1"/>
  <c r="CT494" i="1"/>
  <c r="CT490"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3" i="1"/>
  <c r="CU454" i="1"/>
  <c r="CU452" i="1"/>
  <c r="CU421" i="1"/>
  <c r="CU420" i="1"/>
  <c r="CU419" i="1"/>
  <c r="CU187" i="1"/>
  <c r="CU189" i="1"/>
  <c r="CU188" i="1"/>
  <c r="CU186" i="1"/>
  <c r="CU185" i="1"/>
  <c r="CU184" i="1"/>
  <c r="CU183" i="1"/>
  <c r="CU450" i="1"/>
  <c r="CU182" i="1"/>
  <c r="CU447" i="1"/>
  <c r="CU448" i="1"/>
  <c r="CU449"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5" i="1"/>
  <c r="CU411" i="1"/>
  <c r="CU410" i="1"/>
  <c r="CU416" i="1"/>
  <c r="CU412" i="1"/>
  <c r="CU417" i="1"/>
  <c r="CU413" i="1"/>
  <c r="CU414" i="1"/>
  <c r="CU407" i="1"/>
  <c r="CU409" i="1"/>
  <c r="CU523" i="1"/>
  <c r="CU519" i="1"/>
  <c r="CU408" i="1"/>
  <c r="CU521" i="1"/>
  <c r="CU520" i="1"/>
  <c r="CU517" i="1"/>
  <c r="CU516" i="1"/>
  <c r="CU406"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3" i="1"/>
  <c r="CU511" i="1"/>
  <c r="CU338" i="1"/>
  <c r="CU357" i="1"/>
  <c r="CU369" i="1"/>
  <c r="CU389" i="1"/>
  <c r="CU386" i="1"/>
  <c r="CU385" i="1"/>
  <c r="CU382" i="1"/>
  <c r="CU380" i="1"/>
  <c r="CU402" i="1"/>
  <c r="CU391" i="1"/>
  <c r="CU423" i="1"/>
  <c r="CU510" i="1"/>
  <c r="CU508" i="1"/>
  <c r="CU507" i="1"/>
  <c r="CU503" i="1"/>
  <c r="CU346" i="1"/>
  <c r="CU341" i="1"/>
  <c r="CU353" i="1"/>
  <c r="CU367" i="1"/>
  <c r="CU364" i="1"/>
  <c r="CU388" i="1"/>
  <c r="CU384" i="1"/>
  <c r="CU379" i="1"/>
  <c r="CU509" i="1"/>
  <c r="CU506" i="1"/>
  <c r="CU504" i="1"/>
  <c r="CU334" i="1"/>
  <c r="CU374" i="1"/>
  <c r="CU368" i="1"/>
  <c r="CU371" i="1"/>
  <c r="CU383" i="1"/>
  <c r="CU359" i="1"/>
  <c r="CU387" i="1"/>
  <c r="CU404" i="1"/>
  <c r="CU505" i="1"/>
  <c r="CU366" i="1"/>
  <c r="CU502" i="1"/>
  <c r="CU500" i="1"/>
  <c r="CU497" i="1"/>
  <c r="CU501"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21" i="1"/>
  <c r="CV420" i="1"/>
  <c r="CV419" i="1"/>
  <c r="CV189" i="1"/>
  <c r="CV187" i="1"/>
  <c r="CV188" i="1"/>
  <c r="CV186" i="1"/>
  <c r="CV184" i="1"/>
  <c r="CV185" i="1"/>
  <c r="CV450" i="1"/>
  <c r="CV449" i="1"/>
  <c r="CV182" i="1"/>
  <c r="CV183" i="1"/>
  <c r="CV448" i="1"/>
  <c r="CV446" i="1"/>
  <c r="CV445" i="1"/>
  <c r="CV447"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5" i="1"/>
  <c r="CV414" i="1"/>
  <c r="CV411" i="1"/>
  <c r="CV410" i="1"/>
  <c r="CV416" i="1"/>
  <c r="CV412" i="1"/>
  <c r="CV417" i="1"/>
  <c r="CV413" i="1"/>
  <c r="CV409" i="1"/>
  <c r="CV523" i="1"/>
  <c r="CV519" i="1"/>
  <c r="CV408" i="1"/>
  <c r="CV514" i="1"/>
  <c r="CV521" i="1"/>
  <c r="CV520" i="1"/>
  <c r="CV517" i="1"/>
  <c r="CV516" i="1"/>
  <c r="CV406" i="1"/>
  <c r="CV522" i="1"/>
  <c r="CV518" i="1"/>
  <c r="CV407"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2" i="1"/>
  <c r="CV391" i="1"/>
  <c r="CV423" i="1"/>
  <c r="CV510" i="1"/>
  <c r="CV508" i="1"/>
  <c r="CV507" i="1"/>
  <c r="CV503" i="1"/>
  <c r="CV356" i="1"/>
  <c r="CV367" i="1"/>
  <c r="CV364" i="1"/>
  <c r="CV388" i="1"/>
  <c r="CV384" i="1"/>
  <c r="CV379" i="1"/>
  <c r="CV509" i="1"/>
  <c r="CV506" i="1"/>
  <c r="CV504" i="1"/>
  <c r="CV340" i="1"/>
  <c r="CV352" i="1"/>
  <c r="CV371" i="1"/>
  <c r="CV368" i="1"/>
  <c r="CV366" i="1"/>
  <c r="CV387" i="1"/>
  <c r="CV383" i="1"/>
  <c r="CV404" i="1"/>
  <c r="CV505" i="1"/>
  <c r="CV342" i="1"/>
  <c r="CV373" i="1"/>
  <c r="CV370" i="1"/>
  <c r="CV381" i="1"/>
  <c r="CV365" i="1"/>
  <c r="CV502" i="1"/>
  <c r="CV501" i="1"/>
  <c r="CV403"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52" i="1"/>
  <c r="CW421" i="1"/>
  <c r="CW420" i="1"/>
  <c r="CW419" i="1"/>
  <c r="CW189" i="1"/>
  <c r="CW188" i="1"/>
  <c r="CW187" i="1"/>
  <c r="CW186" i="1"/>
  <c r="CW185" i="1"/>
  <c r="CW450" i="1"/>
  <c r="CW184" i="1"/>
  <c r="CW183" i="1"/>
  <c r="CW182" i="1"/>
  <c r="CW448" i="1"/>
  <c r="CW449" i="1"/>
  <c r="CW446" i="1"/>
  <c r="CW447" i="1"/>
  <c r="CW445" i="1"/>
  <c r="CW278"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5" i="1"/>
  <c r="CW414" i="1"/>
  <c r="CW411" i="1"/>
  <c r="CW410" i="1"/>
  <c r="CW416" i="1"/>
  <c r="CW412" i="1"/>
  <c r="CW417" i="1"/>
  <c r="CW413" i="1"/>
  <c r="CW408" i="1"/>
  <c r="CW521" i="1"/>
  <c r="CW520" i="1"/>
  <c r="CW517" i="1"/>
  <c r="CW516" i="1"/>
  <c r="CW406" i="1"/>
  <c r="CW522" i="1"/>
  <c r="CW518" i="1"/>
  <c r="CW407" i="1"/>
  <c r="CW409"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509" i="1"/>
  <c r="CW506" i="1"/>
  <c r="CW504" i="1"/>
  <c r="CW360" i="1"/>
  <c r="CW371" i="1"/>
  <c r="CW368" i="1"/>
  <c r="CW366" i="1"/>
  <c r="CW387" i="1"/>
  <c r="CW383" i="1"/>
  <c r="CW404" i="1"/>
  <c r="CW505" i="1"/>
  <c r="CW370" i="1"/>
  <c r="CW365" i="1"/>
  <c r="CW381" i="1"/>
  <c r="CW378" i="1"/>
  <c r="CW403" i="1"/>
  <c r="CW511" i="1"/>
  <c r="CW386" i="1"/>
  <c r="CW385" i="1"/>
  <c r="CW339" i="1"/>
  <c r="CW423" i="1"/>
  <c r="CW510" i="1"/>
  <c r="CW503" i="1"/>
  <c r="CW380" i="1"/>
  <c r="CW402" i="1"/>
  <c r="CW499" i="1"/>
  <c r="CW391" i="1"/>
  <c r="CW498" i="1"/>
  <c r="CW369" i="1"/>
  <c r="CW389" i="1"/>
  <c r="CW382" i="1"/>
  <c r="CW492" i="1"/>
  <c r="CW488" i="1"/>
  <c r="CW508"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5" i="1" l="1"/>
  <c r="CX454" i="1"/>
  <c r="CX452" i="1"/>
  <c r="CX453" i="1"/>
  <c r="CX421" i="1"/>
  <c r="CX420" i="1"/>
  <c r="CX419" i="1"/>
  <c r="CX189" i="1"/>
  <c r="CX188" i="1"/>
  <c r="CX187" i="1"/>
  <c r="CX186" i="1"/>
  <c r="CX185" i="1"/>
  <c r="CX183" i="1"/>
  <c r="CX182" i="1"/>
  <c r="CX184" i="1"/>
  <c r="CX449" i="1"/>
  <c r="CX450" i="1"/>
  <c r="CX448" i="1"/>
  <c r="CX447" i="1"/>
  <c r="CX445" i="1"/>
  <c r="CX446" i="1"/>
  <c r="CX44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1" i="1"/>
  <c r="CX410" i="1"/>
  <c r="CX416" i="1"/>
  <c r="CX412" i="1"/>
  <c r="CX417" i="1"/>
  <c r="CX413" i="1"/>
  <c r="CX415" i="1"/>
  <c r="CX414" i="1"/>
  <c r="CX408" i="1"/>
  <c r="CX521" i="1"/>
  <c r="CX520" i="1"/>
  <c r="CX517" i="1"/>
  <c r="CX516" i="1"/>
  <c r="CX515" i="1"/>
  <c r="CX406" i="1"/>
  <c r="CX522" i="1"/>
  <c r="CX518" i="1"/>
  <c r="CX407" i="1"/>
  <c r="CX409"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4" i="1"/>
  <c r="CX505" i="1"/>
  <c r="CX298" i="1"/>
  <c r="CX343" i="1"/>
  <c r="CX354" i="1"/>
  <c r="CX370" i="1"/>
  <c r="CX365" i="1"/>
  <c r="CX381" i="1"/>
  <c r="CX378" i="1"/>
  <c r="CX403" i="1"/>
  <c r="CX511" i="1"/>
  <c r="CX355" i="1"/>
  <c r="CX375" i="1"/>
  <c r="CX369" i="1"/>
  <c r="CX389" i="1"/>
  <c r="CX386" i="1"/>
  <c r="CX385" i="1"/>
  <c r="CX382" i="1"/>
  <c r="CX380" i="1"/>
  <c r="CX402" i="1"/>
  <c r="CX391" i="1"/>
  <c r="CX423" i="1"/>
  <c r="CX510" i="1"/>
  <c r="CX508" i="1"/>
  <c r="CX507" i="1"/>
  <c r="CX503" i="1"/>
  <c r="CX384" i="1"/>
  <c r="CX367" i="1"/>
  <c r="CX351" i="1"/>
  <c r="CX509" i="1"/>
  <c r="CX364" i="1"/>
  <c r="CX504" i="1"/>
  <c r="CX498" i="1"/>
  <c r="CX502" i="1"/>
  <c r="CX500" i="1"/>
  <c r="CX497" i="1"/>
  <c r="CX388" i="1"/>
  <c r="CX379"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3" i="1"/>
  <c r="CY454" i="1"/>
  <c r="CY452" i="1"/>
  <c r="CY420" i="1"/>
  <c r="CY419" i="1"/>
  <c r="CY421" i="1"/>
  <c r="CY188" i="1"/>
  <c r="CY189" i="1"/>
  <c r="CY187" i="1"/>
  <c r="CY186" i="1"/>
  <c r="CY185" i="1"/>
  <c r="CY184" i="1"/>
  <c r="CY182" i="1"/>
  <c r="CY183" i="1"/>
  <c r="CY450" i="1"/>
  <c r="CY449" i="1"/>
  <c r="CY447" i="1"/>
  <c r="CY448" i="1"/>
  <c r="CY445" i="1"/>
  <c r="CY446" i="1"/>
  <c r="CY444" i="1"/>
  <c r="CY27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6" i="1"/>
  <c r="CY412" i="1"/>
  <c r="CY417" i="1"/>
  <c r="CY413" i="1"/>
  <c r="CY415" i="1"/>
  <c r="CY414" i="1"/>
  <c r="CY411" i="1"/>
  <c r="CY410" i="1"/>
  <c r="CY408" i="1"/>
  <c r="CY521" i="1"/>
  <c r="CY520" i="1"/>
  <c r="CY517" i="1"/>
  <c r="CY516" i="1"/>
  <c r="CY406" i="1"/>
  <c r="CY522" i="1"/>
  <c r="CY518" i="1"/>
  <c r="CY407" i="1"/>
  <c r="CY409"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3" i="1"/>
  <c r="CY511" i="1"/>
  <c r="CY344" i="1"/>
  <c r="CY341" i="1"/>
  <c r="CY353" i="1"/>
  <c r="CY369" i="1"/>
  <c r="CY389" i="1"/>
  <c r="CY386" i="1"/>
  <c r="CY385" i="1"/>
  <c r="CY382" i="1"/>
  <c r="CY380" i="1"/>
  <c r="CY402" i="1"/>
  <c r="CY391" i="1"/>
  <c r="CY423" i="1"/>
  <c r="CY510" i="1"/>
  <c r="CY508" i="1"/>
  <c r="CY507" i="1"/>
  <c r="CY503" i="1"/>
  <c r="CY359" i="1"/>
  <c r="CY374" i="1"/>
  <c r="CY367" i="1"/>
  <c r="CY364" i="1"/>
  <c r="CY388" i="1"/>
  <c r="CY384" i="1"/>
  <c r="CY379" i="1"/>
  <c r="CY509" i="1"/>
  <c r="CY506" i="1"/>
  <c r="CY504" i="1"/>
  <c r="CY371" i="1"/>
  <c r="CY362" i="1"/>
  <c r="CY366" i="1"/>
  <c r="CY368" i="1"/>
  <c r="CY383" i="1"/>
  <c r="CY502" i="1"/>
  <c r="CY500" i="1"/>
  <c r="CY497" i="1"/>
  <c r="CY501" i="1"/>
  <c r="CY387" i="1"/>
  <c r="CY404" i="1"/>
  <c r="CY494" i="1"/>
  <c r="CY490" i="1"/>
  <c r="CY499" i="1"/>
  <c r="CY496" i="1"/>
  <c r="CY493" i="1"/>
  <c r="CY491" i="1"/>
  <c r="CY489" i="1"/>
  <c r="CY487"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5" i="1"/>
  <c r="CZ452" i="1"/>
  <c r="CZ421" i="1"/>
  <c r="CZ420" i="1"/>
  <c r="CZ419" i="1"/>
  <c r="CZ188" i="1"/>
  <c r="CZ189" i="1"/>
  <c r="CZ186" i="1"/>
  <c r="CZ187" i="1"/>
  <c r="CZ184" i="1"/>
  <c r="CZ185" i="1"/>
  <c r="CZ449" i="1"/>
  <c r="CZ182" i="1"/>
  <c r="CZ450" i="1"/>
  <c r="CZ183" i="1"/>
  <c r="CZ446" i="1"/>
  <c r="CZ445" i="1"/>
  <c r="CZ448" i="1"/>
  <c r="CZ447"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2" i="1"/>
  <c r="CZ417" i="1"/>
  <c r="CZ413" i="1"/>
  <c r="CZ415" i="1"/>
  <c r="CZ411" i="1"/>
  <c r="CZ410" i="1"/>
  <c r="CZ408" i="1"/>
  <c r="CZ416" i="1"/>
  <c r="CZ521" i="1"/>
  <c r="CZ520" i="1"/>
  <c r="CZ517" i="1"/>
  <c r="CZ516" i="1"/>
  <c r="CZ406" i="1"/>
  <c r="CZ522" i="1"/>
  <c r="CZ518" i="1"/>
  <c r="CZ407" i="1"/>
  <c r="CZ409" i="1"/>
  <c r="CZ523" i="1"/>
  <c r="CZ519" i="1"/>
  <c r="CZ414"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2" i="1"/>
  <c r="CZ391" i="1"/>
  <c r="CZ423" i="1"/>
  <c r="CZ510" i="1"/>
  <c r="CZ508" i="1"/>
  <c r="CZ507" i="1"/>
  <c r="CZ503" i="1"/>
  <c r="CZ340" i="1"/>
  <c r="CZ352" i="1"/>
  <c r="CZ367" i="1"/>
  <c r="CZ364" i="1"/>
  <c r="CZ388" i="1"/>
  <c r="CZ384" i="1"/>
  <c r="CZ379" i="1"/>
  <c r="CZ509" i="1"/>
  <c r="CZ506" i="1"/>
  <c r="CZ504" i="1"/>
  <c r="CZ348" i="1"/>
  <c r="CZ342" i="1"/>
  <c r="CZ373" i="1"/>
  <c r="CZ371" i="1"/>
  <c r="CZ368" i="1"/>
  <c r="CZ366" i="1"/>
  <c r="CZ387" i="1"/>
  <c r="CZ383" i="1"/>
  <c r="CZ404" i="1"/>
  <c r="CZ505" i="1"/>
  <c r="CZ370" i="1"/>
  <c r="CZ365" i="1"/>
  <c r="CZ361" i="1"/>
  <c r="CZ502" i="1"/>
  <c r="CZ403" i="1"/>
  <c r="CZ501" i="1"/>
  <c r="CZ378" i="1"/>
  <c r="CZ511" i="1"/>
  <c r="CZ499" i="1"/>
  <c r="CZ381"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5" i="1" l="1"/>
  <c r="DA454" i="1"/>
  <c r="DA453" i="1"/>
  <c r="DA452" i="1"/>
  <c r="DA421" i="1"/>
  <c r="DA419" i="1"/>
  <c r="DA420" i="1"/>
  <c r="DA189" i="1"/>
  <c r="DA188" i="1"/>
  <c r="DA187" i="1"/>
  <c r="DA185" i="1"/>
  <c r="DA186" i="1"/>
  <c r="DA450" i="1"/>
  <c r="DA184" i="1"/>
  <c r="DA449" i="1"/>
  <c r="DA448" i="1"/>
  <c r="DA183" i="1"/>
  <c r="DA182" i="1"/>
  <c r="DA446" i="1"/>
  <c r="DA447"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7" i="1"/>
  <c r="DA413" i="1"/>
  <c r="DA415" i="1"/>
  <c r="DA414" i="1"/>
  <c r="DA411" i="1"/>
  <c r="DA410" i="1"/>
  <c r="DA416" i="1"/>
  <c r="DA412" i="1"/>
  <c r="DA409" i="1"/>
  <c r="DA406" i="1"/>
  <c r="DA522" i="1"/>
  <c r="DA518" i="1"/>
  <c r="DA407" i="1"/>
  <c r="DA523" i="1"/>
  <c r="DA519" i="1"/>
  <c r="DA408"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509" i="1"/>
  <c r="DA506" i="1"/>
  <c r="DA504" i="1"/>
  <c r="DA296" i="1"/>
  <c r="DA371" i="1"/>
  <c r="DA368" i="1"/>
  <c r="DA366" i="1"/>
  <c r="DA387" i="1"/>
  <c r="DA383" i="1"/>
  <c r="DA404" i="1"/>
  <c r="DA505" i="1"/>
  <c r="DA272" i="1"/>
  <c r="DA339" i="1"/>
  <c r="DA370" i="1"/>
  <c r="DA365" i="1"/>
  <c r="DA381" i="1"/>
  <c r="DA378" i="1"/>
  <c r="DA403" i="1"/>
  <c r="DA511" i="1"/>
  <c r="DA369" i="1"/>
  <c r="DA389" i="1"/>
  <c r="DA382" i="1"/>
  <c r="DA380" i="1"/>
  <c r="DA391" i="1"/>
  <c r="DA386" i="1"/>
  <c r="DA402" i="1"/>
  <c r="DA499" i="1"/>
  <c r="DA508" i="1"/>
  <c r="DA507" i="1"/>
  <c r="DA498" i="1"/>
  <c r="DA385" i="1"/>
  <c r="DA510" i="1"/>
  <c r="DA497" i="1"/>
  <c r="DA492" i="1"/>
  <c r="DA488" i="1"/>
  <c r="DA503" i="1"/>
  <c r="DA502" i="1"/>
  <c r="DA501" i="1"/>
  <c r="DA500" i="1"/>
  <c r="DA423"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21" i="1"/>
  <c r="DB420" i="1"/>
  <c r="DB419" i="1"/>
  <c r="DB189" i="1"/>
  <c r="DB188" i="1"/>
  <c r="DB187" i="1"/>
  <c r="DB186" i="1"/>
  <c r="DB185" i="1"/>
  <c r="DB184" i="1"/>
  <c r="DB183" i="1"/>
  <c r="DB182" i="1"/>
  <c r="DB450" i="1"/>
  <c r="DB448" i="1"/>
  <c r="DB449" i="1"/>
  <c r="DB447" i="1"/>
  <c r="DB446" i="1"/>
  <c r="DB445" i="1"/>
  <c r="DB44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3" i="1"/>
  <c r="DB415" i="1"/>
  <c r="DB414" i="1"/>
  <c r="DB411" i="1"/>
  <c r="DB410" i="1"/>
  <c r="DB416" i="1"/>
  <c r="DB412" i="1"/>
  <c r="DB409" i="1"/>
  <c r="DB417" i="1"/>
  <c r="DB406" i="1"/>
  <c r="DB522" i="1"/>
  <c r="DB518" i="1"/>
  <c r="DB407" i="1"/>
  <c r="DB523" i="1"/>
  <c r="DB519" i="1"/>
  <c r="DB513" i="1"/>
  <c r="DB408"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4" i="1"/>
  <c r="DB505" i="1"/>
  <c r="DB355" i="1"/>
  <c r="DB375" i="1"/>
  <c r="DB370" i="1"/>
  <c r="DB365" i="1"/>
  <c r="DB381" i="1"/>
  <c r="DB378" i="1"/>
  <c r="DB403" i="1"/>
  <c r="DB511" i="1"/>
  <c r="DB351" i="1"/>
  <c r="DB369" i="1"/>
  <c r="DB389" i="1"/>
  <c r="DB386" i="1"/>
  <c r="DB385" i="1"/>
  <c r="DB382" i="1"/>
  <c r="DB380" i="1"/>
  <c r="DB402" i="1"/>
  <c r="DB391" i="1"/>
  <c r="DB423" i="1"/>
  <c r="DB510" i="1"/>
  <c r="DB508" i="1"/>
  <c r="DB507" i="1"/>
  <c r="DB503" i="1"/>
  <c r="DB367" i="1"/>
  <c r="DB358" i="1"/>
  <c r="DB388" i="1"/>
  <c r="DB379" i="1"/>
  <c r="DB271" i="1"/>
  <c r="DB345" i="1"/>
  <c r="DB372" i="1"/>
  <c r="DB364" i="1"/>
  <c r="DB504" i="1"/>
  <c r="DB498" i="1"/>
  <c r="DB384"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4" i="1"/>
  <c r="DC452" i="1"/>
  <c r="DC420" i="1"/>
  <c r="DC421" i="1"/>
  <c r="DC419" i="1"/>
  <c r="DC189" i="1"/>
  <c r="DC188" i="1"/>
  <c r="DC187" i="1"/>
  <c r="DC186" i="1"/>
  <c r="DC184" i="1"/>
  <c r="DC183" i="1"/>
  <c r="DC185" i="1"/>
  <c r="DC450" i="1"/>
  <c r="DC182" i="1"/>
  <c r="DC447" i="1"/>
  <c r="DC448" i="1"/>
  <c r="DC449" i="1"/>
  <c r="DC446"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5" i="1"/>
  <c r="DC411" i="1"/>
  <c r="DC410" i="1"/>
  <c r="DC416" i="1"/>
  <c r="DC412" i="1"/>
  <c r="DC417" i="1"/>
  <c r="DC413" i="1"/>
  <c r="DC407" i="1"/>
  <c r="DC523" i="1"/>
  <c r="DC519" i="1"/>
  <c r="DC409" i="1"/>
  <c r="DC408" i="1"/>
  <c r="DC521" i="1"/>
  <c r="DC520" i="1"/>
  <c r="DC517" i="1"/>
  <c r="DC516" i="1"/>
  <c r="DC414" i="1"/>
  <c r="DC406"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3" i="1"/>
  <c r="DC511" i="1"/>
  <c r="DC223" i="1"/>
  <c r="DC359" i="1"/>
  <c r="DC374" i="1"/>
  <c r="DC369" i="1"/>
  <c r="DC389" i="1"/>
  <c r="DC386" i="1"/>
  <c r="DC385" i="1"/>
  <c r="DC382" i="1"/>
  <c r="DC380" i="1"/>
  <c r="DC402" i="1"/>
  <c r="DC391" i="1"/>
  <c r="DC423" i="1"/>
  <c r="DC510" i="1"/>
  <c r="DC508" i="1"/>
  <c r="DC507" i="1"/>
  <c r="DC503" i="1"/>
  <c r="DC362" i="1"/>
  <c r="DC367" i="1"/>
  <c r="DC364" i="1"/>
  <c r="DC388" i="1"/>
  <c r="DC384" i="1"/>
  <c r="DC379" i="1"/>
  <c r="DC509" i="1"/>
  <c r="DC506" i="1"/>
  <c r="DC504" i="1"/>
  <c r="DC295" i="1"/>
  <c r="DC338" i="1"/>
  <c r="DC366" i="1"/>
  <c r="DC387" i="1"/>
  <c r="DC404" i="1"/>
  <c r="DC357" i="1"/>
  <c r="DC502" i="1"/>
  <c r="DC500" i="1"/>
  <c r="DC497" i="1"/>
  <c r="DC371" i="1"/>
  <c r="DC505" i="1"/>
  <c r="DC501" i="1"/>
  <c r="DC368" i="1"/>
  <c r="DC383"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5" i="1"/>
  <c r="DD452" i="1"/>
  <c r="DD453" i="1"/>
  <c r="DD420" i="1"/>
  <c r="DD421" i="1"/>
  <c r="DD419" i="1"/>
  <c r="DD188" i="1"/>
  <c r="DD187" i="1"/>
  <c r="DD189" i="1"/>
  <c r="DD186" i="1"/>
  <c r="DD185" i="1"/>
  <c r="DD184" i="1"/>
  <c r="DD183" i="1"/>
  <c r="DD182" i="1"/>
  <c r="DD449" i="1"/>
  <c r="DD450" i="1"/>
  <c r="DD447" i="1"/>
  <c r="DD448" i="1"/>
  <c r="DD445" i="1"/>
  <c r="DD446"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5" i="1"/>
  <c r="DD414" i="1"/>
  <c r="DD411" i="1"/>
  <c r="DD410" i="1"/>
  <c r="DD416" i="1"/>
  <c r="DD412" i="1"/>
  <c r="DD417" i="1"/>
  <c r="DD413" i="1"/>
  <c r="DD523" i="1"/>
  <c r="DD519" i="1"/>
  <c r="DD409" i="1"/>
  <c r="DD514" i="1"/>
  <c r="DD408" i="1"/>
  <c r="DD521" i="1"/>
  <c r="DD520" i="1"/>
  <c r="DD517" i="1"/>
  <c r="DD516" i="1"/>
  <c r="DD406" i="1"/>
  <c r="DD522" i="1"/>
  <c r="DD518" i="1"/>
  <c r="DD407"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2" i="1"/>
  <c r="DD391" i="1"/>
  <c r="DD423" i="1"/>
  <c r="DD510" i="1"/>
  <c r="DD508" i="1"/>
  <c r="DD507" i="1"/>
  <c r="DD503" i="1"/>
  <c r="DD342" i="1"/>
  <c r="DD373" i="1"/>
  <c r="DD367" i="1"/>
  <c r="DD364" i="1"/>
  <c r="DD388" i="1"/>
  <c r="DD384" i="1"/>
  <c r="DD379" i="1"/>
  <c r="DD509" i="1"/>
  <c r="DD506" i="1"/>
  <c r="DD504" i="1"/>
  <c r="DD361" i="1"/>
  <c r="DD371" i="1"/>
  <c r="DD368" i="1"/>
  <c r="DD366" i="1"/>
  <c r="DD387" i="1"/>
  <c r="DD383" i="1"/>
  <c r="DD404" i="1"/>
  <c r="DD505" i="1"/>
  <c r="DD365" i="1"/>
  <c r="DD403" i="1"/>
  <c r="DD356" i="1"/>
  <c r="DD502" i="1"/>
  <c r="DD378" i="1"/>
  <c r="DD511" i="1"/>
  <c r="DD501" i="1"/>
  <c r="DD381" i="1"/>
  <c r="DD499" i="1"/>
  <c r="DD370"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2" i="1"/>
  <c r="DE453" i="1"/>
  <c r="DE421" i="1"/>
  <c r="DE420" i="1"/>
  <c r="DE419" i="1"/>
  <c r="DE189" i="1"/>
  <c r="DE188" i="1"/>
  <c r="DE187" i="1"/>
  <c r="DE186" i="1"/>
  <c r="DE185" i="1"/>
  <c r="DE450" i="1"/>
  <c r="DE184" i="1"/>
  <c r="DE183" i="1"/>
  <c r="DE182" i="1"/>
  <c r="DE449" i="1"/>
  <c r="DE446" i="1"/>
  <c r="DE448" i="1"/>
  <c r="DE447" i="1"/>
  <c r="DE445" i="1"/>
  <c r="DE278"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5" i="1"/>
  <c r="DE414" i="1"/>
  <c r="DE411" i="1"/>
  <c r="DE410" i="1"/>
  <c r="DE416" i="1"/>
  <c r="DE412" i="1"/>
  <c r="DE417" i="1"/>
  <c r="DE413" i="1"/>
  <c r="DE409" i="1"/>
  <c r="DE408" i="1"/>
  <c r="DE521" i="1"/>
  <c r="DE520" i="1"/>
  <c r="DE517" i="1"/>
  <c r="DE516" i="1"/>
  <c r="DE406" i="1"/>
  <c r="DE522" i="1"/>
  <c r="DE518" i="1"/>
  <c r="DE407"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509" i="1"/>
  <c r="DE506" i="1"/>
  <c r="DE504" i="1"/>
  <c r="DE339" i="1"/>
  <c r="DE371" i="1"/>
  <c r="DE368" i="1"/>
  <c r="DE366" i="1"/>
  <c r="DE387" i="1"/>
  <c r="DE383" i="1"/>
  <c r="DE404" i="1"/>
  <c r="DE505" i="1"/>
  <c r="DE235" i="1"/>
  <c r="DE333" i="1"/>
  <c r="DE370" i="1"/>
  <c r="DE365" i="1"/>
  <c r="DE381" i="1"/>
  <c r="DE378" i="1"/>
  <c r="DE403" i="1"/>
  <c r="DE511" i="1"/>
  <c r="DE347" i="1"/>
  <c r="DE360" i="1"/>
  <c r="DE369" i="1"/>
  <c r="DE389" i="1"/>
  <c r="DE380" i="1"/>
  <c r="DE391" i="1"/>
  <c r="DE508" i="1"/>
  <c r="DE507" i="1"/>
  <c r="DE499" i="1"/>
  <c r="DE385" i="1"/>
  <c r="DE382" i="1"/>
  <c r="DE423" i="1"/>
  <c r="DE510" i="1"/>
  <c r="DE503" i="1"/>
  <c r="DE498" i="1"/>
  <c r="DE386" i="1"/>
  <c r="DE402"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5" i="1" l="1"/>
  <c r="DF454" i="1"/>
  <c r="DF452" i="1"/>
  <c r="DF453" i="1"/>
  <c r="DF421" i="1"/>
  <c r="DF420" i="1"/>
  <c r="DF419" i="1"/>
  <c r="DF189" i="1"/>
  <c r="DF188" i="1"/>
  <c r="DF187" i="1"/>
  <c r="DF186" i="1"/>
  <c r="DF185" i="1"/>
  <c r="DF183" i="1"/>
  <c r="DF182" i="1"/>
  <c r="DF184" i="1"/>
  <c r="DF448" i="1"/>
  <c r="DF450" i="1"/>
  <c r="DF449" i="1"/>
  <c r="DF446" i="1"/>
  <c r="DF447" i="1"/>
  <c r="DF445" i="1"/>
  <c r="DF44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1" i="1"/>
  <c r="DF410" i="1"/>
  <c r="DF416" i="1"/>
  <c r="DF412" i="1"/>
  <c r="DF417" i="1"/>
  <c r="DF413" i="1"/>
  <c r="DF415" i="1"/>
  <c r="DF414" i="1"/>
  <c r="DF409" i="1"/>
  <c r="DF408" i="1"/>
  <c r="DF521" i="1"/>
  <c r="DF520" i="1"/>
  <c r="DF517" i="1"/>
  <c r="DF516" i="1"/>
  <c r="DF515" i="1"/>
  <c r="DF406" i="1"/>
  <c r="DF522" i="1"/>
  <c r="DF518" i="1"/>
  <c r="DF407"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4" i="1"/>
  <c r="DF505" i="1"/>
  <c r="DF351" i="1"/>
  <c r="DF370" i="1"/>
  <c r="DF365" i="1"/>
  <c r="DF381" i="1"/>
  <c r="DF378" i="1"/>
  <c r="DF403" i="1"/>
  <c r="DF511" i="1"/>
  <c r="DF219" i="1"/>
  <c r="DF358" i="1"/>
  <c r="DF372" i="1"/>
  <c r="DF369" i="1"/>
  <c r="DF389" i="1"/>
  <c r="DF386" i="1"/>
  <c r="DF385" i="1"/>
  <c r="DF382" i="1"/>
  <c r="DF380" i="1"/>
  <c r="DF402" i="1"/>
  <c r="DF391" i="1"/>
  <c r="DF423" i="1"/>
  <c r="DF510" i="1"/>
  <c r="DF508" i="1"/>
  <c r="DF507" i="1"/>
  <c r="DF503" i="1"/>
  <c r="DF388" i="1"/>
  <c r="DF335" i="1"/>
  <c r="DF343" i="1"/>
  <c r="DF354" i="1"/>
  <c r="DF364" i="1"/>
  <c r="DF367" i="1"/>
  <c r="DF384" i="1"/>
  <c r="DF506" i="1"/>
  <c r="DF498" i="1"/>
  <c r="DF379" i="1"/>
  <c r="DF509" i="1"/>
  <c r="DF502" i="1"/>
  <c r="DF500" i="1"/>
  <c r="DF497" i="1"/>
  <c r="DF504" i="1"/>
  <c r="DF494" i="1"/>
  <c r="DF490"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55" i="1"/>
  <c r="DG420" i="1"/>
  <c r="DG419" i="1"/>
  <c r="DG421" i="1"/>
  <c r="DG188" i="1"/>
  <c r="DG187" i="1"/>
  <c r="DG186" i="1"/>
  <c r="DG185" i="1"/>
  <c r="DG189" i="1"/>
  <c r="DG184" i="1"/>
  <c r="DG450" i="1"/>
  <c r="DG183" i="1"/>
  <c r="DG182" i="1"/>
  <c r="DG448" i="1"/>
  <c r="DG447" i="1"/>
  <c r="DG449" i="1"/>
  <c r="DG446" i="1"/>
  <c r="DG445" i="1"/>
  <c r="DG444"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6" i="1"/>
  <c r="DG412" i="1"/>
  <c r="DG417" i="1"/>
  <c r="DG413" i="1"/>
  <c r="DG415" i="1"/>
  <c r="DG414" i="1"/>
  <c r="DG411" i="1"/>
  <c r="DG410" i="1"/>
  <c r="DG408" i="1"/>
  <c r="DG521" i="1"/>
  <c r="DG520" i="1"/>
  <c r="DG517" i="1"/>
  <c r="DG516" i="1"/>
  <c r="DG406" i="1"/>
  <c r="DG522" i="1"/>
  <c r="DG518" i="1"/>
  <c r="DG407" i="1"/>
  <c r="DG523" i="1"/>
  <c r="DG519" i="1"/>
  <c r="DG409"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3" i="1"/>
  <c r="DG511" i="1"/>
  <c r="DG297" i="1"/>
  <c r="DG362" i="1"/>
  <c r="DG369" i="1"/>
  <c r="DG389" i="1"/>
  <c r="DG386" i="1"/>
  <c r="DG385" i="1"/>
  <c r="DG382" i="1"/>
  <c r="DG380" i="1"/>
  <c r="DG402" i="1"/>
  <c r="DG391" i="1"/>
  <c r="DG423" i="1"/>
  <c r="DG510" i="1"/>
  <c r="DG508" i="1"/>
  <c r="DG507" i="1"/>
  <c r="DG503" i="1"/>
  <c r="DG338" i="1"/>
  <c r="DG357" i="1"/>
  <c r="DG367" i="1"/>
  <c r="DG364" i="1"/>
  <c r="DG388" i="1"/>
  <c r="DG384" i="1"/>
  <c r="DG379" i="1"/>
  <c r="DG509" i="1"/>
  <c r="DG506" i="1"/>
  <c r="DG504" i="1"/>
  <c r="DG387" i="1"/>
  <c r="DG368" i="1"/>
  <c r="DG353" i="1"/>
  <c r="DG371" i="1"/>
  <c r="DG341" i="1"/>
  <c r="DG366" i="1"/>
  <c r="DG505" i="1"/>
  <c r="DG502" i="1"/>
  <c r="DG500" i="1"/>
  <c r="DG497" i="1"/>
  <c r="DG383" i="1"/>
  <c r="DG404"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3" i="1"/>
  <c r="DH454" i="1"/>
  <c r="DH452" i="1"/>
  <c r="DH421" i="1"/>
  <c r="DH420" i="1"/>
  <c r="DH419" i="1"/>
  <c r="DH188" i="1"/>
  <c r="DH189" i="1"/>
  <c r="DH186" i="1"/>
  <c r="DH187" i="1"/>
  <c r="DH184" i="1"/>
  <c r="DH185" i="1"/>
  <c r="DH183" i="1"/>
  <c r="DH449" i="1"/>
  <c r="DH450" i="1"/>
  <c r="DH182" i="1"/>
  <c r="DH447" i="1"/>
  <c r="DH448" i="1"/>
  <c r="DH445" i="1"/>
  <c r="DH446"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2" i="1"/>
  <c r="DH417" i="1"/>
  <c r="DH413" i="1"/>
  <c r="DH415" i="1"/>
  <c r="DH411" i="1"/>
  <c r="DH410" i="1"/>
  <c r="DH408" i="1"/>
  <c r="DH416" i="1"/>
  <c r="DH521" i="1"/>
  <c r="DH520" i="1"/>
  <c r="DH517" i="1"/>
  <c r="DH516" i="1"/>
  <c r="DH406" i="1"/>
  <c r="DH522" i="1"/>
  <c r="DH518" i="1"/>
  <c r="DH407" i="1"/>
  <c r="DH523" i="1"/>
  <c r="DH519" i="1"/>
  <c r="DH414" i="1"/>
  <c r="DH409"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2" i="1"/>
  <c r="DH391" i="1"/>
  <c r="DH423" i="1"/>
  <c r="DH510" i="1"/>
  <c r="DH508" i="1"/>
  <c r="DH507" i="1"/>
  <c r="DH503" i="1"/>
  <c r="DH361" i="1"/>
  <c r="DH367" i="1"/>
  <c r="DH364" i="1"/>
  <c r="DH388" i="1"/>
  <c r="DH384" i="1"/>
  <c r="DH379" i="1"/>
  <c r="DH509" i="1"/>
  <c r="DH506" i="1"/>
  <c r="DH504" i="1"/>
  <c r="DH356" i="1"/>
  <c r="DH371" i="1"/>
  <c r="DH368" i="1"/>
  <c r="DH366" i="1"/>
  <c r="DH387" i="1"/>
  <c r="DH383" i="1"/>
  <c r="DH404" i="1"/>
  <c r="DH505" i="1"/>
  <c r="DH340" i="1"/>
  <c r="DH378" i="1"/>
  <c r="DH370" i="1"/>
  <c r="DH352" i="1"/>
  <c r="DH403" i="1"/>
  <c r="DH511" i="1"/>
  <c r="DH502" i="1"/>
  <c r="DH381" i="1"/>
  <c r="DH501"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5" i="1" l="1"/>
  <c r="DI453" i="1"/>
  <c r="DI452" i="1"/>
  <c r="DI454" i="1"/>
  <c r="DI421" i="1"/>
  <c r="DI420" i="1"/>
  <c r="DI419" i="1"/>
  <c r="DI189" i="1"/>
  <c r="DI187" i="1"/>
  <c r="DI188" i="1"/>
  <c r="DI186" i="1"/>
  <c r="DI185" i="1"/>
  <c r="DI184" i="1"/>
  <c r="DI450" i="1"/>
  <c r="DI182" i="1"/>
  <c r="DI183" i="1"/>
  <c r="DI448" i="1"/>
  <c r="DI446" i="1"/>
  <c r="DI449" i="1"/>
  <c r="DI447" i="1"/>
  <c r="DI445" i="1"/>
  <c r="DI280"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7" i="1"/>
  <c r="DI413" i="1"/>
  <c r="DI415" i="1"/>
  <c r="DI414" i="1"/>
  <c r="DI411" i="1"/>
  <c r="DI410" i="1"/>
  <c r="DI416" i="1"/>
  <c r="DI412" i="1"/>
  <c r="DI409" i="1"/>
  <c r="DI408" i="1"/>
  <c r="DI406" i="1"/>
  <c r="DI522" i="1"/>
  <c r="DI518" i="1"/>
  <c r="DI407"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509" i="1"/>
  <c r="DI506" i="1"/>
  <c r="DI504" i="1"/>
  <c r="DI226" i="1"/>
  <c r="DI371" i="1"/>
  <c r="DI368" i="1"/>
  <c r="DI366" i="1"/>
  <c r="DI387" i="1"/>
  <c r="DI383" i="1"/>
  <c r="DI404" i="1"/>
  <c r="DI505" i="1"/>
  <c r="DI360" i="1"/>
  <c r="DI370" i="1"/>
  <c r="DI365" i="1"/>
  <c r="DI381" i="1"/>
  <c r="DI378" i="1"/>
  <c r="DI403" i="1"/>
  <c r="DI511" i="1"/>
  <c r="DI386" i="1"/>
  <c r="DI385" i="1"/>
  <c r="DI402" i="1"/>
  <c r="DI391" i="1"/>
  <c r="DI508" i="1"/>
  <c r="DI507" i="1"/>
  <c r="DI382" i="1"/>
  <c r="DI423" i="1"/>
  <c r="DI510" i="1"/>
  <c r="DI503" i="1"/>
  <c r="DI499" i="1"/>
  <c r="DI369" i="1"/>
  <c r="DI389" i="1"/>
  <c r="DI498" i="1"/>
  <c r="DI380" i="1"/>
  <c r="DI497" i="1"/>
  <c r="DI492" i="1"/>
  <c r="DI488"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21" i="1"/>
  <c r="DJ420" i="1"/>
  <c r="DJ419" i="1"/>
  <c r="DJ189" i="1"/>
  <c r="DJ188" i="1"/>
  <c r="DJ187" i="1"/>
  <c r="DJ185" i="1"/>
  <c r="DJ186" i="1"/>
  <c r="DJ183" i="1"/>
  <c r="DJ182" i="1"/>
  <c r="DJ184" i="1"/>
  <c r="DJ448" i="1"/>
  <c r="DJ449" i="1"/>
  <c r="DJ450" i="1"/>
  <c r="DJ447" i="1"/>
  <c r="DJ445" i="1"/>
  <c r="DJ446" i="1"/>
  <c r="DJ444"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3" i="1"/>
  <c r="DJ415" i="1"/>
  <c r="DJ414" i="1"/>
  <c r="DJ411" i="1"/>
  <c r="DJ410" i="1"/>
  <c r="DJ416" i="1"/>
  <c r="DJ412" i="1"/>
  <c r="DJ409" i="1"/>
  <c r="DJ417" i="1"/>
  <c r="DJ408" i="1"/>
  <c r="DJ406" i="1"/>
  <c r="DJ522" i="1"/>
  <c r="DJ518" i="1"/>
  <c r="DJ407"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4" i="1"/>
  <c r="DJ505" i="1"/>
  <c r="DJ358" i="1"/>
  <c r="DJ372" i="1"/>
  <c r="DJ370" i="1"/>
  <c r="DJ365" i="1"/>
  <c r="DJ381" i="1"/>
  <c r="DJ378" i="1"/>
  <c r="DJ403" i="1"/>
  <c r="DJ511" i="1"/>
  <c r="DJ215" i="1"/>
  <c r="DJ345" i="1"/>
  <c r="DJ343" i="1"/>
  <c r="DJ354" i="1"/>
  <c r="DJ369" i="1"/>
  <c r="DJ389" i="1"/>
  <c r="DJ386" i="1"/>
  <c r="DJ385" i="1"/>
  <c r="DJ382" i="1"/>
  <c r="DJ380" i="1"/>
  <c r="DJ402" i="1"/>
  <c r="DJ391" i="1"/>
  <c r="DJ423" i="1"/>
  <c r="DJ510" i="1"/>
  <c r="DJ508" i="1"/>
  <c r="DJ507" i="1"/>
  <c r="DJ503" i="1"/>
  <c r="DJ364" i="1"/>
  <c r="DJ344" i="1"/>
  <c r="DJ355" i="1"/>
  <c r="DJ384" i="1"/>
  <c r="DJ269" i="1"/>
  <c r="DJ375" i="1"/>
  <c r="DJ367" i="1"/>
  <c r="DJ506" i="1"/>
  <c r="DJ379" i="1"/>
  <c r="DJ509" i="1"/>
  <c r="DJ498" i="1"/>
  <c r="DJ388" i="1"/>
  <c r="DJ504" i="1"/>
  <c r="DJ502" i="1"/>
  <c r="DJ500" i="1"/>
  <c r="DJ497" i="1"/>
  <c r="DJ501" i="1"/>
  <c r="DJ499" i="1"/>
  <c r="DJ494" i="1"/>
  <c r="DJ490"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5" i="1" l="1"/>
  <c r="DK453" i="1"/>
  <c r="DK454" i="1"/>
  <c r="DK452" i="1"/>
  <c r="DK421" i="1"/>
  <c r="DK420" i="1"/>
  <c r="DK419" i="1"/>
  <c r="DK189" i="1"/>
  <c r="DK188" i="1"/>
  <c r="DK187" i="1"/>
  <c r="DK186" i="1"/>
  <c r="DK185" i="1"/>
  <c r="DK184" i="1"/>
  <c r="DK182" i="1"/>
  <c r="DK449" i="1"/>
  <c r="DK450" i="1"/>
  <c r="DK447" i="1"/>
  <c r="DK183" i="1"/>
  <c r="DK446" i="1"/>
  <c r="DK448"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5" i="1"/>
  <c r="DK411" i="1"/>
  <c r="DK410" i="1"/>
  <c r="DK416" i="1"/>
  <c r="DK412" i="1"/>
  <c r="DK417" i="1"/>
  <c r="DK413" i="1"/>
  <c r="DK407" i="1"/>
  <c r="DK523" i="1"/>
  <c r="DK519" i="1"/>
  <c r="DK414" i="1"/>
  <c r="DK409" i="1"/>
  <c r="DK521" i="1"/>
  <c r="DK520" i="1"/>
  <c r="DK517" i="1"/>
  <c r="DK516" i="1"/>
  <c r="DK408" i="1"/>
  <c r="DK406"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3" i="1"/>
  <c r="DK511" i="1"/>
  <c r="DK346" i="1"/>
  <c r="DK338" i="1"/>
  <c r="DK357" i="1"/>
  <c r="DK369" i="1"/>
  <c r="DK389" i="1"/>
  <c r="DK386" i="1"/>
  <c r="DK385" i="1"/>
  <c r="DK382" i="1"/>
  <c r="DK380" i="1"/>
  <c r="DK402" i="1"/>
  <c r="DK391" i="1"/>
  <c r="DK423" i="1"/>
  <c r="DK510" i="1"/>
  <c r="DK508" i="1"/>
  <c r="DK507" i="1"/>
  <c r="DK503" i="1"/>
  <c r="DK230" i="1"/>
  <c r="DK341" i="1"/>
  <c r="DK353" i="1"/>
  <c r="DK367" i="1"/>
  <c r="DK364" i="1"/>
  <c r="DK388" i="1"/>
  <c r="DK384" i="1"/>
  <c r="DK379" i="1"/>
  <c r="DK509" i="1"/>
  <c r="DK506" i="1"/>
  <c r="DK504" i="1"/>
  <c r="DK290" i="1"/>
  <c r="DK368" i="1"/>
  <c r="DK371" i="1"/>
  <c r="DK383" i="1"/>
  <c r="DK359" i="1"/>
  <c r="DK374" i="1"/>
  <c r="DK505" i="1"/>
  <c r="DK404" i="1"/>
  <c r="DK502" i="1"/>
  <c r="DK500" i="1"/>
  <c r="DK497" i="1"/>
  <c r="DK387" i="1"/>
  <c r="DK501" i="1"/>
  <c r="DK366" i="1"/>
  <c r="DK494" i="1"/>
  <c r="DK490" i="1"/>
  <c r="DK498" i="1"/>
  <c r="DK496" i="1"/>
  <c r="DK493" i="1"/>
  <c r="DK491" i="1"/>
  <c r="DK489" i="1"/>
  <c r="DK487"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5" i="1"/>
  <c r="DL452" i="1"/>
  <c r="DL421" i="1"/>
  <c r="DL420" i="1"/>
  <c r="DL453" i="1"/>
  <c r="DL419" i="1"/>
  <c r="DL189" i="1"/>
  <c r="DL188" i="1"/>
  <c r="DL187" i="1"/>
  <c r="DL186" i="1"/>
  <c r="DL184" i="1"/>
  <c r="DL185" i="1"/>
  <c r="DL450" i="1"/>
  <c r="DL449" i="1"/>
  <c r="DL183" i="1"/>
  <c r="DL182" i="1"/>
  <c r="DL448" i="1"/>
  <c r="DL447"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5" i="1"/>
  <c r="DL414" i="1"/>
  <c r="DL411" i="1"/>
  <c r="DL410" i="1"/>
  <c r="DL416" i="1"/>
  <c r="DL412" i="1"/>
  <c r="DL417" i="1"/>
  <c r="DL413" i="1"/>
  <c r="DL523" i="1"/>
  <c r="DL519" i="1"/>
  <c r="DL514" i="1"/>
  <c r="DL409" i="1"/>
  <c r="DL521" i="1"/>
  <c r="DL520" i="1"/>
  <c r="DL517" i="1"/>
  <c r="DL516" i="1"/>
  <c r="DL408" i="1"/>
  <c r="DL406" i="1"/>
  <c r="DL522" i="1"/>
  <c r="DL518" i="1"/>
  <c r="DL407"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2" i="1"/>
  <c r="DL391" i="1"/>
  <c r="DL423" i="1"/>
  <c r="DL510" i="1"/>
  <c r="DL508" i="1"/>
  <c r="DL507" i="1"/>
  <c r="DL503" i="1"/>
  <c r="DL356" i="1"/>
  <c r="DL367" i="1"/>
  <c r="DL364" i="1"/>
  <c r="DL388" i="1"/>
  <c r="DL384" i="1"/>
  <c r="DL379" i="1"/>
  <c r="DL509" i="1"/>
  <c r="DL506" i="1"/>
  <c r="DL504" i="1"/>
  <c r="DL340" i="1"/>
  <c r="DL352" i="1"/>
  <c r="DL371" i="1"/>
  <c r="DL368" i="1"/>
  <c r="DL366" i="1"/>
  <c r="DL387" i="1"/>
  <c r="DL383" i="1"/>
  <c r="DL404" i="1"/>
  <c r="DL505" i="1"/>
  <c r="DL373" i="1"/>
  <c r="DL370" i="1"/>
  <c r="DL381" i="1"/>
  <c r="DL342" i="1"/>
  <c r="DL378" i="1"/>
  <c r="DL502" i="1"/>
  <c r="DL501" i="1"/>
  <c r="DL365" i="1"/>
  <c r="DL499" i="1"/>
  <c r="DL403"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4" i="1"/>
  <c r="DM453" i="1"/>
  <c r="DM452" i="1"/>
  <c r="DM421" i="1"/>
  <c r="DM419" i="1"/>
  <c r="DM420" i="1"/>
  <c r="DM189" i="1"/>
  <c r="DM188" i="1"/>
  <c r="DM187" i="1"/>
  <c r="DM185" i="1"/>
  <c r="DM186" i="1"/>
  <c r="DM450" i="1"/>
  <c r="DM184" i="1"/>
  <c r="DM183" i="1"/>
  <c r="DM182" i="1"/>
  <c r="DM449" i="1"/>
  <c r="DM448" i="1"/>
  <c r="DM446" i="1"/>
  <c r="DM447" i="1"/>
  <c r="DM445" i="1"/>
  <c r="DM278"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5" i="1"/>
  <c r="DM414" i="1"/>
  <c r="DM411" i="1"/>
  <c r="DM410" i="1"/>
  <c r="DM416" i="1"/>
  <c r="DM412" i="1"/>
  <c r="DM417" i="1"/>
  <c r="DM413" i="1"/>
  <c r="DM409" i="1"/>
  <c r="DM521" i="1"/>
  <c r="DM520" i="1"/>
  <c r="DM517" i="1"/>
  <c r="DM516" i="1"/>
  <c r="DM408" i="1"/>
  <c r="DM406" i="1"/>
  <c r="DM522" i="1"/>
  <c r="DM518" i="1"/>
  <c r="DM407"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509" i="1"/>
  <c r="DM506" i="1"/>
  <c r="DM504" i="1"/>
  <c r="DM360" i="1"/>
  <c r="DM371" i="1"/>
  <c r="DM368" i="1"/>
  <c r="DM366" i="1"/>
  <c r="DM387" i="1"/>
  <c r="DM383" i="1"/>
  <c r="DM404" i="1"/>
  <c r="DM505" i="1"/>
  <c r="DM370" i="1"/>
  <c r="DM365" i="1"/>
  <c r="DM381" i="1"/>
  <c r="DM378" i="1"/>
  <c r="DM403" i="1"/>
  <c r="DM511" i="1"/>
  <c r="DM386" i="1"/>
  <c r="DM385" i="1"/>
  <c r="DM339" i="1"/>
  <c r="DM382" i="1"/>
  <c r="DM423" i="1"/>
  <c r="DM510" i="1"/>
  <c r="DM503" i="1"/>
  <c r="DM369" i="1"/>
  <c r="DM389" i="1"/>
  <c r="DM499" i="1"/>
  <c r="DM380" i="1"/>
  <c r="DM402" i="1"/>
  <c r="DM498" i="1"/>
  <c r="DM508" i="1"/>
  <c r="DM492" i="1"/>
  <c r="DM488" i="1"/>
  <c r="DM507" i="1"/>
  <c r="DM391"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5" i="1" l="1"/>
  <c r="DN453" i="1"/>
  <c r="DN452" i="1"/>
  <c r="DN454" i="1"/>
  <c r="DN421" i="1"/>
  <c r="DN420" i="1"/>
  <c r="DN419" i="1"/>
  <c r="DN189" i="1"/>
  <c r="DN188" i="1"/>
  <c r="DN187" i="1"/>
  <c r="DN185" i="1"/>
  <c r="DN186" i="1"/>
  <c r="DN183" i="1"/>
  <c r="DN182" i="1"/>
  <c r="DN184" i="1"/>
  <c r="DN450" i="1"/>
  <c r="DN449" i="1"/>
  <c r="DN447" i="1"/>
  <c r="DN448" i="1"/>
  <c r="DN446" i="1"/>
  <c r="DN445" i="1"/>
  <c r="DN44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1" i="1"/>
  <c r="DN410" i="1"/>
  <c r="DN416" i="1"/>
  <c r="DN412" i="1"/>
  <c r="DN417" i="1"/>
  <c r="DN413" i="1"/>
  <c r="DN415" i="1"/>
  <c r="DN414" i="1"/>
  <c r="DN409" i="1"/>
  <c r="DN521" i="1"/>
  <c r="DN520" i="1"/>
  <c r="DN517" i="1"/>
  <c r="DN516" i="1"/>
  <c r="DN515" i="1"/>
  <c r="DN408" i="1"/>
  <c r="DN406" i="1"/>
  <c r="DN522" i="1"/>
  <c r="DN518" i="1"/>
  <c r="DN407"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4" i="1"/>
  <c r="DN505" i="1"/>
  <c r="DN343" i="1"/>
  <c r="DN354" i="1"/>
  <c r="DN370" i="1"/>
  <c r="DN365" i="1"/>
  <c r="DN381" i="1"/>
  <c r="DN378" i="1"/>
  <c r="DN403" i="1"/>
  <c r="DN511" i="1"/>
  <c r="DN355" i="1"/>
  <c r="DN375" i="1"/>
  <c r="DN369" i="1"/>
  <c r="DN389" i="1"/>
  <c r="DN386" i="1"/>
  <c r="DN385" i="1"/>
  <c r="DN382" i="1"/>
  <c r="DN380" i="1"/>
  <c r="DN402" i="1"/>
  <c r="DN391" i="1"/>
  <c r="DN423" i="1"/>
  <c r="DN510" i="1"/>
  <c r="DN508" i="1"/>
  <c r="DN507" i="1"/>
  <c r="DN503" i="1"/>
  <c r="DN384" i="1"/>
  <c r="DN236" i="1"/>
  <c r="DN351" i="1"/>
  <c r="DN367" i="1"/>
  <c r="DN379" i="1"/>
  <c r="DN509" i="1"/>
  <c r="DN388" i="1"/>
  <c r="DN504" i="1"/>
  <c r="DN498"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5" i="1"/>
  <c r="DO453" i="1"/>
  <c r="DO420" i="1"/>
  <c r="DO452" i="1"/>
  <c r="DO421" i="1"/>
  <c r="DO419" i="1"/>
  <c r="DO188" i="1"/>
  <c r="DO189" i="1"/>
  <c r="DO187" i="1"/>
  <c r="DO185" i="1"/>
  <c r="DO186" i="1"/>
  <c r="DO184" i="1"/>
  <c r="DO183" i="1"/>
  <c r="DO182" i="1"/>
  <c r="DO450" i="1"/>
  <c r="DO447" i="1"/>
  <c r="DO445" i="1"/>
  <c r="DO448" i="1"/>
  <c r="DO449" i="1"/>
  <c r="DO446" i="1"/>
  <c r="DO444" i="1"/>
  <c r="DO27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6" i="1"/>
  <c r="DO412" i="1"/>
  <c r="DO417" i="1"/>
  <c r="DO413" i="1"/>
  <c r="DO415" i="1"/>
  <c r="DO414" i="1"/>
  <c r="DO411" i="1"/>
  <c r="DO410" i="1"/>
  <c r="DO408" i="1"/>
  <c r="DO409" i="1"/>
  <c r="DO521" i="1"/>
  <c r="DO520" i="1"/>
  <c r="DO517" i="1"/>
  <c r="DO516" i="1"/>
  <c r="DO406" i="1"/>
  <c r="DO522" i="1"/>
  <c r="DO518" i="1"/>
  <c r="DO407"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3" i="1"/>
  <c r="DO511" i="1"/>
  <c r="DO229" i="1"/>
  <c r="DO341" i="1"/>
  <c r="DO353" i="1"/>
  <c r="DO369" i="1"/>
  <c r="DO389" i="1"/>
  <c r="DO386" i="1"/>
  <c r="DO385" i="1"/>
  <c r="DO382" i="1"/>
  <c r="DO380" i="1"/>
  <c r="DO402" i="1"/>
  <c r="DO391" i="1"/>
  <c r="DO423" i="1"/>
  <c r="DO510" i="1"/>
  <c r="DO508" i="1"/>
  <c r="DO507" i="1"/>
  <c r="DO503" i="1"/>
  <c r="DO245" i="1"/>
  <c r="DO344" i="1"/>
  <c r="DO359" i="1"/>
  <c r="DO374" i="1"/>
  <c r="DO367" i="1"/>
  <c r="DO364" i="1"/>
  <c r="DO388" i="1"/>
  <c r="DO384" i="1"/>
  <c r="DO379" i="1"/>
  <c r="DO509" i="1"/>
  <c r="DO506" i="1"/>
  <c r="DO504" i="1"/>
  <c r="DO362" i="1"/>
  <c r="DO371" i="1"/>
  <c r="DO366" i="1"/>
  <c r="DO404" i="1"/>
  <c r="DO387" i="1"/>
  <c r="DO383" i="1"/>
  <c r="DO502" i="1"/>
  <c r="DO500" i="1"/>
  <c r="DO497" i="1"/>
  <c r="DO368"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3" i="1" l="1"/>
  <c r="DP454" i="1"/>
  <c r="DP452" i="1"/>
  <c r="DP455" i="1"/>
  <c r="DP421" i="1"/>
  <c r="DP420" i="1"/>
  <c r="DP419" i="1"/>
  <c r="DP188" i="1"/>
  <c r="DP186" i="1"/>
  <c r="DP187" i="1"/>
  <c r="DP189" i="1"/>
  <c r="DP184" i="1"/>
  <c r="DP185" i="1"/>
  <c r="DP449" i="1"/>
  <c r="DP183" i="1"/>
  <c r="DP450" i="1"/>
  <c r="DP448" i="1"/>
  <c r="DP182" i="1"/>
  <c r="DP447" i="1"/>
  <c r="DP445"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2" i="1"/>
  <c r="DP417" i="1"/>
  <c r="DP413" i="1"/>
  <c r="DP415" i="1"/>
  <c r="DP411" i="1"/>
  <c r="DP410" i="1"/>
  <c r="DP408" i="1"/>
  <c r="DP416" i="1"/>
  <c r="DP409" i="1"/>
  <c r="DP521" i="1"/>
  <c r="DP520" i="1"/>
  <c r="DP517" i="1"/>
  <c r="DP516" i="1"/>
  <c r="DP406" i="1"/>
  <c r="DP522" i="1"/>
  <c r="DP518" i="1"/>
  <c r="DP414" i="1"/>
  <c r="DP407"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2" i="1"/>
  <c r="DP391" i="1"/>
  <c r="DP423" i="1"/>
  <c r="DP510" i="1"/>
  <c r="DP508" i="1"/>
  <c r="DP507" i="1"/>
  <c r="DP503" i="1"/>
  <c r="DP348" i="1"/>
  <c r="DP340" i="1"/>
  <c r="DP352" i="1"/>
  <c r="DP367" i="1"/>
  <c r="DP364" i="1"/>
  <c r="DP388" i="1"/>
  <c r="DP384" i="1"/>
  <c r="DP379" i="1"/>
  <c r="DP509" i="1"/>
  <c r="DP506" i="1"/>
  <c r="DP504" i="1"/>
  <c r="DP334" i="1"/>
  <c r="DP342" i="1"/>
  <c r="DP373" i="1"/>
  <c r="DP371" i="1"/>
  <c r="DP368" i="1"/>
  <c r="DP366" i="1"/>
  <c r="DP387" i="1"/>
  <c r="DP383" i="1"/>
  <c r="DP404" i="1"/>
  <c r="DP505" i="1"/>
  <c r="DP370" i="1"/>
  <c r="DP291" i="1"/>
  <c r="DP365" i="1"/>
  <c r="DP361" i="1"/>
  <c r="DP381" i="1"/>
  <c r="DP502" i="1"/>
  <c r="DP501" i="1"/>
  <c r="DP403"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5" i="1" l="1"/>
  <c r="DQ453" i="1"/>
  <c r="DQ454" i="1"/>
  <c r="DQ452" i="1"/>
  <c r="DQ421" i="1"/>
  <c r="DQ419" i="1"/>
  <c r="DQ420" i="1"/>
  <c r="DQ189" i="1"/>
  <c r="DQ187" i="1"/>
  <c r="DQ188" i="1"/>
  <c r="DQ186" i="1"/>
  <c r="DQ185" i="1"/>
  <c r="DQ450" i="1"/>
  <c r="DQ184" i="1"/>
  <c r="DQ183" i="1"/>
  <c r="DQ448" i="1"/>
  <c r="DQ446" i="1"/>
  <c r="DQ182"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7" i="1"/>
  <c r="DQ413" i="1"/>
  <c r="DQ415" i="1"/>
  <c r="DQ414" i="1"/>
  <c r="DQ411" i="1"/>
  <c r="DQ410" i="1"/>
  <c r="DQ416" i="1"/>
  <c r="DQ412" i="1"/>
  <c r="DQ409" i="1"/>
  <c r="DQ406" i="1"/>
  <c r="DQ522" i="1"/>
  <c r="DQ518" i="1"/>
  <c r="DQ407" i="1"/>
  <c r="DQ408"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509" i="1"/>
  <c r="DQ506" i="1"/>
  <c r="DQ504" i="1"/>
  <c r="DQ272" i="1"/>
  <c r="DQ371" i="1"/>
  <c r="DQ368" i="1"/>
  <c r="DQ366" i="1"/>
  <c r="DQ387" i="1"/>
  <c r="DQ383" i="1"/>
  <c r="DQ404" i="1"/>
  <c r="DQ505" i="1"/>
  <c r="DQ339" i="1"/>
  <c r="DQ370" i="1"/>
  <c r="DQ365" i="1"/>
  <c r="DQ381" i="1"/>
  <c r="DQ378" i="1"/>
  <c r="DQ403" i="1"/>
  <c r="DQ511" i="1"/>
  <c r="DQ369" i="1"/>
  <c r="DQ389" i="1"/>
  <c r="DQ382" i="1"/>
  <c r="DQ380" i="1"/>
  <c r="DQ391" i="1"/>
  <c r="DQ385" i="1"/>
  <c r="DQ402" i="1"/>
  <c r="DQ499" i="1"/>
  <c r="DQ386" i="1"/>
  <c r="DQ508" i="1"/>
  <c r="DQ507" i="1"/>
  <c r="DQ498" i="1"/>
  <c r="DQ503" i="1"/>
  <c r="DQ497" i="1"/>
  <c r="DQ492" i="1"/>
  <c r="DQ488" i="1"/>
  <c r="DQ423" i="1"/>
  <c r="DQ502" i="1"/>
  <c r="DQ501" i="1"/>
  <c r="DQ500"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2" i="1"/>
  <c r="DR421" i="1"/>
  <c r="DR453" i="1"/>
  <c r="DR420" i="1"/>
  <c r="DR419" i="1"/>
  <c r="DR189" i="1"/>
  <c r="DR187" i="1"/>
  <c r="DR188" i="1"/>
  <c r="DR185" i="1"/>
  <c r="DR186" i="1"/>
  <c r="DR183" i="1"/>
  <c r="DR182" i="1"/>
  <c r="DR184" i="1"/>
  <c r="DR450" i="1"/>
  <c r="DR448" i="1"/>
  <c r="DR449" i="1"/>
  <c r="DR447" i="1"/>
  <c r="DR446" i="1"/>
  <c r="DR445" i="1"/>
  <c r="DR44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3" i="1"/>
  <c r="DR415" i="1"/>
  <c r="DR414" i="1"/>
  <c r="DR411" i="1"/>
  <c r="DR410" i="1"/>
  <c r="DR416" i="1"/>
  <c r="DR412" i="1"/>
  <c r="DR409" i="1"/>
  <c r="DR417" i="1"/>
  <c r="DR406" i="1"/>
  <c r="DR522" i="1"/>
  <c r="DR518" i="1"/>
  <c r="DR407" i="1"/>
  <c r="DR408"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4" i="1"/>
  <c r="DR505" i="1"/>
  <c r="DR345" i="1"/>
  <c r="DR355" i="1"/>
  <c r="DR375" i="1"/>
  <c r="DR370" i="1"/>
  <c r="DR365" i="1"/>
  <c r="DR381" i="1"/>
  <c r="DR378" i="1"/>
  <c r="DR403" i="1"/>
  <c r="DR511" i="1"/>
  <c r="DR271" i="1"/>
  <c r="DR351" i="1"/>
  <c r="DR369" i="1"/>
  <c r="DR389" i="1"/>
  <c r="DR386" i="1"/>
  <c r="DR385" i="1"/>
  <c r="DR382" i="1"/>
  <c r="DR380" i="1"/>
  <c r="DR402" i="1"/>
  <c r="DR391" i="1"/>
  <c r="DR423" i="1"/>
  <c r="DR510" i="1"/>
  <c r="DR508" i="1"/>
  <c r="DR507" i="1"/>
  <c r="DR503" i="1"/>
  <c r="DR358" i="1"/>
  <c r="DR367" i="1"/>
  <c r="DR388" i="1"/>
  <c r="DR379" i="1"/>
  <c r="DR372" i="1"/>
  <c r="DR384" i="1"/>
  <c r="DR504" i="1"/>
  <c r="DR498" i="1"/>
  <c r="DR364" i="1"/>
  <c r="DR506" i="1"/>
  <c r="DR502" i="1"/>
  <c r="DR500" i="1"/>
  <c r="DR497"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5" i="1" l="1"/>
  <c r="DS453" i="1"/>
  <c r="DS454" i="1"/>
  <c r="DS452" i="1"/>
  <c r="DS420" i="1"/>
  <c r="DS421" i="1"/>
  <c r="DS419" i="1"/>
  <c r="DS187" i="1"/>
  <c r="DS188" i="1"/>
  <c r="DS189" i="1"/>
  <c r="DS186" i="1"/>
  <c r="DS184" i="1"/>
  <c r="DS185" i="1"/>
  <c r="DS183" i="1"/>
  <c r="DS182" i="1"/>
  <c r="DS448" i="1"/>
  <c r="DS447" i="1"/>
  <c r="DS449" i="1"/>
  <c r="DS450" i="1"/>
  <c r="DS446"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5" i="1"/>
  <c r="DS411" i="1"/>
  <c r="DS410" i="1"/>
  <c r="DS416" i="1"/>
  <c r="DS412" i="1"/>
  <c r="DS417" i="1"/>
  <c r="DS413" i="1"/>
  <c r="DS407" i="1"/>
  <c r="DS408" i="1"/>
  <c r="DS523" i="1"/>
  <c r="DS519" i="1"/>
  <c r="DS414" i="1"/>
  <c r="DS521" i="1"/>
  <c r="DS520" i="1"/>
  <c r="DS517" i="1"/>
  <c r="DS516" i="1"/>
  <c r="DS409" i="1"/>
  <c r="DS406"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3" i="1"/>
  <c r="DS511" i="1"/>
  <c r="DS359" i="1"/>
  <c r="DS374" i="1"/>
  <c r="DS369" i="1"/>
  <c r="DS389" i="1"/>
  <c r="DS386" i="1"/>
  <c r="DS385" i="1"/>
  <c r="DS382" i="1"/>
  <c r="DS380" i="1"/>
  <c r="DS402" i="1"/>
  <c r="DS391" i="1"/>
  <c r="DS423" i="1"/>
  <c r="DS510" i="1"/>
  <c r="DS508" i="1"/>
  <c r="DS507" i="1"/>
  <c r="DS503" i="1"/>
  <c r="DS362" i="1"/>
  <c r="DS367" i="1"/>
  <c r="DS364" i="1"/>
  <c r="DS388" i="1"/>
  <c r="DS384" i="1"/>
  <c r="DS379" i="1"/>
  <c r="DS509" i="1"/>
  <c r="DS506" i="1"/>
  <c r="DS504" i="1"/>
  <c r="DS366" i="1"/>
  <c r="DS357" i="1"/>
  <c r="DS387" i="1"/>
  <c r="DS404" i="1"/>
  <c r="DS270" i="1"/>
  <c r="DS338" i="1"/>
  <c r="DS383" i="1"/>
  <c r="DS371" i="1"/>
  <c r="DS368" i="1"/>
  <c r="DS502" i="1"/>
  <c r="DS500" i="1"/>
  <c r="DS497" i="1"/>
  <c r="DS505" i="1"/>
  <c r="DS501" i="1"/>
  <c r="DS494" i="1"/>
  <c r="DS490"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20" i="1"/>
  <c r="DT421" i="1"/>
  <c r="DT419" i="1"/>
  <c r="DT188" i="1"/>
  <c r="DT187" i="1"/>
  <c r="DT189" i="1"/>
  <c r="DT186" i="1"/>
  <c r="DT185" i="1"/>
  <c r="DT184" i="1"/>
  <c r="DT182" i="1"/>
  <c r="DT183" i="1"/>
  <c r="DT449" i="1"/>
  <c r="DT450" i="1"/>
  <c r="DT448" i="1"/>
  <c r="DT447" i="1"/>
  <c r="DT445" i="1"/>
  <c r="DT446"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5" i="1"/>
  <c r="DT414" i="1"/>
  <c r="DT411" i="1"/>
  <c r="DT410" i="1"/>
  <c r="DT416" i="1"/>
  <c r="DT412" i="1"/>
  <c r="DT417" i="1"/>
  <c r="DT413" i="1"/>
  <c r="DT408" i="1"/>
  <c r="DT523" i="1"/>
  <c r="DT519" i="1"/>
  <c r="DT514" i="1"/>
  <c r="DT521" i="1"/>
  <c r="DT520" i="1"/>
  <c r="DT517" i="1"/>
  <c r="DT516" i="1"/>
  <c r="DT409" i="1"/>
  <c r="DT406" i="1"/>
  <c r="DT522" i="1"/>
  <c r="DT518" i="1"/>
  <c r="DT407"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2" i="1"/>
  <c r="DT391" i="1"/>
  <c r="DT423" i="1"/>
  <c r="DT510" i="1"/>
  <c r="DT508" i="1"/>
  <c r="DT507" i="1"/>
  <c r="DT503" i="1"/>
  <c r="DT224" i="1"/>
  <c r="DT342" i="1"/>
  <c r="DT373" i="1"/>
  <c r="DT367" i="1"/>
  <c r="DT364" i="1"/>
  <c r="DT388" i="1"/>
  <c r="DT384" i="1"/>
  <c r="DT379" i="1"/>
  <c r="DT509" i="1"/>
  <c r="DT506" i="1"/>
  <c r="DT504" i="1"/>
  <c r="DT361" i="1"/>
  <c r="DT371" i="1"/>
  <c r="DT368" i="1"/>
  <c r="DT366" i="1"/>
  <c r="DT387" i="1"/>
  <c r="DT383" i="1"/>
  <c r="DT404" i="1"/>
  <c r="DT505" i="1"/>
  <c r="DT293" i="1"/>
  <c r="DT365" i="1"/>
  <c r="DT403" i="1"/>
  <c r="DT356" i="1"/>
  <c r="DT217" i="1"/>
  <c r="DT502" i="1"/>
  <c r="DT511" i="1"/>
  <c r="DT501" i="1"/>
  <c r="DT370" i="1"/>
  <c r="DT378" i="1"/>
  <c r="DT499" i="1"/>
  <c r="DT381" i="1"/>
  <c r="DT500" i="1"/>
  <c r="DT498" i="1"/>
  <c r="DT496" i="1"/>
  <c r="DT493" i="1"/>
  <c r="DT491" i="1"/>
  <c r="DT489" i="1"/>
  <c r="DT487" i="1"/>
  <c r="DT492" i="1"/>
  <c r="DT488"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52" i="1"/>
  <c r="DU421" i="1"/>
  <c r="DU420" i="1"/>
  <c r="DU419" i="1"/>
  <c r="DU188" i="1"/>
  <c r="DU189" i="1"/>
  <c r="DU186" i="1"/>
  <c r="DU187" i="1"/>
  <c r="DU185" i="1"/>
  <c r="DU184" i="1"/>
  <c r="DU450" i="1"/>
  <c r="DU449" i="1"/>
  <c r="DU182" i="1"/>
  <c r="DU183" i="1"/>
  <c r="DU446" i="1"/>
  <c r="DU448" i="1"/>
  <c r="DU447" i="1"/>
  <c r="DU445" i="1"/>
  <c r="DU278"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5" i="1"/>
  <c r="DU414" i="1"/>
  <c r="DU411" i="1"/>
  <c r="DU410" i="1"/>
  <c r="DU416" i="1"/>
  <c r="DU412" i="1"/>
  <c r="DU417" i="1"/>
  <c r="DU413" i="1"/>
  <c r="DU521" i="1"/>
  <c r="DU520" i="1"/>
  <c r="DU517" i="1"/>
  <c r="DU516" i="1"/>
  <c r="DU409" i="1"/>
  <c r="DU406" i="1"/>
  <c r="DU522" i="1"/>
  <c r="DU518" i="1"/>
  <c r="DU407" i="1"/>
  <c r="DU408"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509" i="1"/>
  <c r="DU506" i="1"/>
  <c r="DU504" i="1"/>
  <c r="DU344" i="1"/>
  <c r="DU339" i="1"/>
  <c r="DU371" i="1"/>
  <c r="DU368" i="1"/>
  <c r="DU366" i="1"/>
  <c r="DU387" i="1"/>
  <c r="DU383" i="1"/>
  <c r="DU404" i="1"/>
  <c r="DU505" i="1"/>
  <c r="DU347" i="1"/>
  <c r="DU370" i="1"/>
  <c r="DU365" i="1"/>
  <c r="DU381" i="1"/>
  <c r="DU378" i="1"/>
  <c r="DU403" i="1"/>
  <c r="DU511" i="1"/>
  <c r="DU369" i="1"/>
  <c r="DU389" i="1"/>
  <c r="DU360" i="1"/>
  <c r="DU385" i="1"/>
  <c r="DU402" i="1"/>
  <c r="DU386" i="1"/>
  <c r="DU380" i="1"/>
  <c r="DU508" i="1"/>
  <c r="DU507" i="1"/>
  <c r="DU499" i="1"/>
  <c r="DU391" i="1"/>
  <c r="DU423" i="1"/>
  <c r="DU510" i="1"/>
  <c r="DU503" i="1"/>
  <c r="DU498" i="1"/>
  <c r="DU382"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5" i="1" l="1"/>
  <c r="DV454" i="1"/>
  <c r="DV452" i="1"/>
  <c r="DV453" i="1"/>
  <c r="DV421" i="1"/>
  <c r="DV420" i="1"/>
  <c r="DV419" i="1"/>
  <c r="DV189" i="1"/>
  <c r="DV188" i="1"/>
  <c r="DV187" i="1"/>
  <c r="DV185" i="1"/>
  <c r="DV186" i="1"/>
  <c r="DV184" i="1"/>
  <c r="DV183" i="1"/>
  <c r="DV182" i="1"/>
  <c r="DV449" i="1"/>
  <c r="DV450" i="1"/>
  <c r="DV446" i="1"/>
  <c r="DV448" i="1"/>
  <c r="DV447"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1" i="1"/>
  <c r="DV410" i="1"/>
  <c r="DV416" i="1"/>
  <c r="DV412" i="1"/>
  <c r="DV417" i="1"/>
  <c r="DV413" i="1"/>
  <c r="DV415" i="1"/>
  <c r="DV414" i="1"/>
  <c r="DV521" i="1"/>
  <c r="DV520" i="1"/>
  <c r="DV517" i="1"/>
  <c r="DV516" i="1"/>
  <c r="DV515" i="1"/>
  <c r="DV409" i="1"/>
  <c r="DV406" i="1"/>
  <c r="DV522" i="1"/>
  <c r="DV518" i="1"/>
  <c r="DV407" i="1"/>
  <c r="DV408"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4" i="1"/>
  <c r="DV505" i="1"/>
  <c r="DV351" i="1"/>
  <c r="DV370" i="1"/>
  <c r="DV365" i="1"/>
  <c r="DV381" i="1"/>
  <c r="DV378" i="1"/>
  <c r="DV403" i="1"/>
  <c r="DV511" i="1"/>
  <c r="DV358" i="1"/>
  <c r="DV372" i="1"/>
  <c r="DV369" i="1"/>
  <c r="DV389" i="1"/>
  <c r="DV386" i="1"/>
  <c r="DV385" i="1"/>
  <c r="DV382" i="1"/>
  <c r="DV380" i="1"/>
  <c r="DV402" i="1"/>
  <c r="DV391" i="1"/>
  <c r="DV423" i="1"/>
  <c r="DV510" i="1"/>
  <c r="DV508" i="1"/>
  <c r="DV507" i="1"/>
  <c r="DV503" i="1"/>
  <c r="DV343" i="1"/>
  <c r="DV354" i="1"/>
  <c r="DV388" i="1"/>
  <c r="DV364" i="1"/>
  <c r="DV506" i="1"/>
  <c r="DV498"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5" i="1"/>
  <c r="DW453" i="1"/>
  <c r="DW452" i="1"/>
  <c r="DW420" i="1"/>
  <c r="DW421" i="1"/>
  <c r="DW419" i="1"/>
  <c r="DW188" i="1"/>
  <c r="DW189" i="1"/>
  <c r="DW187" i="1"/>
  <c r="DW185" i="1"/>
  <c r="DW184" i="1"/>
  <c r="DW186" i="1"/>
  <c r="DW450" i="1"/>
  <c r="DW182" i="1"/>
  <c r="DW183" i="1"/>
  <c r="DW448" i="1"/>
  <c r="DW447" i="1"/>
  <c r="DW445" i="1"/>
  <c r="DW449" i="1"/>
  <c r="DW446"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6" i="1"/>
  <c r="DW412" i="1"/>
  <c r="DW417" i="1"/>
  <c r="DW413" i="1"/>
  <c r="DW415" i="1"/>
  <c r="DW414" i="1"/>
  <c r="DW411" i="1"/>
  <c r="DW410" i="1"/>
  <c r="DW408" i="1"/>
  <c r="DW521" i="1"/>
  <c r="DW520" i="1"/>
  <c r="DW517" i="1"/>
  <c r="DW516" i="1"/>
  <c r="DW409" i="1"/>
  <c r="DW406" i="1"/>
  <c r="DW522" i="1"/>
  <c r="DW518" i="1"/>
  <c r="DW407"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3" i="1"/>
  <c r="DW511" i="1"/>
  <c r="DW362" i="1"/>
  <c r="DW369" i="1"/>
  <c r="DW389" i="1"/>
  <c r="DW386" i="1"/>
  <c r="DW385" i="1"/>
  <c r="DW382" i="1"/>
  <c r="DW380" i="1"/>
  <c r="DW402" i="1"/>
  <c r="DW391" i="1"/>
  <c r="DW423" i="1"/>
  <c r="DW510" i="1"/>
  <c r="DW508" i="1"/>
  <c r="DW507" i="1"/>
  <c r="DW503" i="1"/>
  <c r="DW338" i="1"/>
  <c r="DW357" i="1"/>
  <c r="DW367" i="1"/>
  <c r="DW364" i="1"/>
  <c r="DW388" i="1"/>
  <c r="DW384" i="1"/>
  <c r="DW379" i="1"/>
  <c r="DW509" i="1"/>
  <c r="DW506" i="1"/>
  <c r="DW504" i="1"/>
  <c r="DW387" i="1"/>
  <c r="DW353" i="1"/>
  <c r="DW368" i="1"/>
  <c r="DW341" i="1"/>
  <c r="DW371" i="1"/>
  <c r="DW505" i="1"/>
  <c r="DW502" i="1"/>
  <c r="DW500" i="1"/>
  <c r="DW497" i="1"/>
  <c r="DW366" i="1"/>
  <c r="DW501" i="1"/>
  <c r="DW383" i="1"/>
  <c r="DW404"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5" i="1"/>
  <c r="DX452" i="1"/>
  <c r="DX421" i="1"/>
  <c r="DX420" i="1"/>
  <c r="DX419" i="1"/>
  <c r="DX188" i="1"/>
  <c r="DX189" i="1"/>
  <c r="DX186" i="1"/>
  <c r="DX187" i="1"/>
  <c r="DX184" i="1"/>
  <c r="DX185" i="1"/>
  <c r="DX449" i="1"/>
  <c r="DX183" i="1"/>
  <c r="DX182" i="1"/>
  <c r="DX450" i="1"/>
  <c r="DX448" i="1"/>
  <c r="DX445" i="1"/>
  <c r="DX447" i="1"/>
  <c r="DX446"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2" i="1"/>
  <c r="DX417" i="1"/>
  <c r="DX413" i="1"/>
  <c r="DX415" i="1"/>
  <c r="DX411" i="1"/>
  <c r="DX410" i="1"/>
  <c r="DX408" i="1"/>
  <c r="DX416" i="1"/>
  <c r="DX521" i="1"/>
  <c r="DX520" i="1"/>
  <c r="DX517" i="1"/>
  <c r="DX516" i="1"/>
  <c r="DX414" i="1"/>
  <c r="DX409" i="1"/>
  <c r="DX406" i="1"/>
  <c r="DX522" i="1"/>
  <c r="DX518" i="1"/>
  <c r="DX407"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2" i="1"/>
  <c r="DX391" i="1"/>
  <c r="DX423" i="1"/>
  <c r="DX510" i="1"/>
  <c r="DX508" i="1"/>
  <c r="DX507" i="1"/>
  <c r="DX503" i="1"/>
  <c r="DX361" i="1"/>
  <c r="DX367" i="1"/>
  <c r="DX364" i="1"/>
  <c r="DX388" i="1"/>
  <c r="DX384" i="1"/>
  <c r="DX379" i="1"/>
  <c r="DX509" i="1"/>
  <c r="DX506" i="1"/>
  <c r="DX504" i="1"/>
  <c r="DX295" i="1"/>
  <c r="DX356" i="1"/>
  <c r="DX371" i="1"/>
  <c r="DX368" i="1"/>
  <c r="DX366" i="1"/>
  <c r="DX387" i="1"/>
  <c r="DX383" i="1"/>
  <c r="DX404" i="1"/>
  <c r="DX505" i="1"/>
  <c r="DX332" i="1"/>
  <c r="DX378" i="1"/>
  <c r="DX352" i="1"/>
  <c r="DX370" i="1"/>
  <c r="DX340" i="1"/>
  <c r="DX511" i="1"/>
  <c r="DX502" i="1"/>
  <c r="DX365" i="1"/>
  <c r="DX403" i="1"/>
  <c r="DX501" i="1"/>
  <c r="DX381" i="1"/>
  <c r="DX499" i="1"/>
  <c r="DX496" i="1"/>
  <c r="DX493" i="1"/>
  <c r="DX491" i="1"/>
  <c r="DX489" i="1"/>
  <c r="DX487" i="1"/>
  <c r="DX497" i="1"/>
  <c r="DX492" i="1"/>
  <c r="DX488" i="1"/>
  <c r="DX500"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54" i="1"/>
  <c r="DY452" i="1"/>
  <c r="DY421" i="1"/>
  <c r="DY419" i="1"/>
  <c r="DY420" i="1"/>
  <c r="DY189" i="1"/>
  <c r="DY188" i="1"/>
  <c r="DY187" i="1"/>
  <c r="DY186" i="1"/>
  <c r="DY185" i="1"/>
  <c r="DY450" i="1"/>
  <c r="DY183" i="1"/>
  <c r="DY182" i="1"/>
  <c r="DY184" i="1"/>
  <c r="DY448" i="1"/>
  <c r="DY446" i="1"/>
  <c r="DY447" i="1"/>
  <c r="DY449"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7" i="1"/>
  <c r="DY413" i="1"/>
  <c r="DY415" i="1"/>
  <c r="DY414" i="1"/>
  <c r="DY411" i="1"/>
  <c r="DY410" i="1"/>
  <c r="DY416" i="1"/>
  <c r="DY412" i="1"/>
  <c r="DY409" i="1"/>
  <c r="DY406" i="1"/>
  <c r="DY522" i="1"/>
  <c r="DY518" i="1"/>
  <c r="DY407" i="1"/>
  <c r="DY523" i="1"/>
  <c r="DY519" i="1"/>
  <c r="DY408"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509" i="1"/>
  <c r="DY506" i="1"/>
  <c r="DY504" i="1"/>
  <c r="DY371" i="1"/>
  <c r="DY368" i="1"/>
  <c r="DY366" i="1"/>
  <c r="DY387" i="1"/>
  <c r="DY383" i="1"/>
  <c r="DY404" i="1"/>
  <c r="DY505" i="1"/>
  <c r="DY360" i="1"/>
  <c r="DY370" i="1"/>
  <c r="DY365" i="1"/>
  <c r="DY381" i="1"/>
  <c r="DY378" i="1"/>
  <c r="DY403" i="1"/>
  <c r="DY511" i="1"/>
  <c r="DY386" i="1"/>
  <c r="DY385" i="1"/>
  <c r="DY402" i="1"/>
  <c r="DY369" i="1"/>
  <c r="DY389" i="1"/>
  <c r="DY380" i="1"/>
  <c r="DY508" i="1"/>
  <c r="DY507" i="1"/>
  <c r="DY391" i="1"/>
  <c r="DY423" i="1"/>
  <c r="DY510" i="1"/>
  <c r="DY503" i="1"/>
  <c r="DY499" i="1"/>
  <c r="DY382" i="1"/>
  <c r="DY498"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21" i="1"/>
  <c r="DZ420" i="1"/>
  <c r="DZ419" i="1"/>
  <c r="DZ189" i="1"/>
  <c r="DZ188" i="1"/>
  <c r="DZ187" i="1"/>
  <c r="DZ185" i="1"/>
  <c r="DZ186" i="1"/>
  <c r="DZ183" i="1"/>
  <c r="DZ182" i="1"/>
  <c r="DZ184" i="1"/>
  <c r="DZ448" i="1"/>
  <c r="DZ449" i="1"/>
  <c r="DZ450" i="1"/>
  <c r="DZ447" i="1"/>
  <c r="DZ445" i="1"/>
  <c r="DZ446" i="1"/>
  <c r="DZ44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3" i="1"/>
  <c r="DZ415" i="1"/>
  <c r="DZ414" i="1"/>
  <c r="DZ411" i="1"/>
  <c r="DZ410" i="1"/>
  <c r="DZ416" i="1"/>
  <c r="DZ412" i="1"/>
  <c r="DZ409" i="1"/>
  <c r="DZ417" i="1"/>
  <c r="DZ406" i="1"/>
  <c r="DZ522" i="1"/>
  <c r="DZ518" i="1"/>
  <c r="DZ407" i="1"/>
  <c r="DZ523" i="1"/>
  <c r="DZ519" i="1"/>
  <c r="DZ513" i="1"/>
  <c r="DZ408"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4" i="1"/>
  <c r="DZ505" i="1"/>
  <c r="DZ333" i="1"/>
  <c r="DZ358" i="1"/>
  <c r="DZ372" i="1"/>
  <c r="DZ370" i="1"/>
  <c r="DZ365" i="1"/>
  <c r="DZ381" i="1"/>
  <c r="DZ378" i="1"/>
  <c r="DZ403" i="1"/>
  <c r="DZ511" i="1"/>
  <c r="DZ269" i="1"/>
  <c r="DZ343" i="1"/>
  <c r="DZ354" i="1"/>
  <c r="DZ369" i="1"/>
  <c r="DZ389" i="1"/>
  <c r="DZ386" i="1"/>
  <c r="DZ385" i="1"/>
  <c r="DZ382" i="1"/>
  <c r="DZ380" i="1"/>
  <c r="DZ402" i="1"/>
  <c r="DZ391" i="1"/>
  <c r="DZ423" i="1"/>
  <c r="DZ510" i="1"/>
  <c r="DZ508" i="1"/>
  <c r="DZ507" i="1"/>
  <c r="DZ503" i="1"/>
  <c r="DZ220" i="1"/>
  <c r="DZ355" i="1"/>
  <c r="DZ364" i="1"/>
  <c r="DZ375" i="1"/>
  <c r="DZ384" i="1"/>
  <c r="DZ388" i="1"/>
  <c r="DZ506" i="1"/>
  <c r="DZ509" i="1"/>
  <c r="DZ498" i="1"/>
  <c r="DZ367" i="1"/>
  <c r="DZ379" i="1"/>
  <c r="DZ504" i="1"/>
  <c r="DZ502" i="1"/>
  <c r="DZ500" i="1"/>
  <c r="DZ497" i="1"/>
  <c r="DZ501" i="1"/>
  <c r="DZ499"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5" i="1" l="1"/>
  <c r="EA454" i="1"/>
  <c r="EA453" i="1"/>
  <c r="EA452" i="1"/>
  <c r="EA421" i="1"/>
  <c r="EA420" i="1"/>
  <c r="EA419" i="1"/>
  <c r="EA189" i="1"/>
  <c r="EA188" i="1"/>
  <c r="EA187" i="1"/>
  <c r="EA186" i="1"/>
  <c r="EA185" i="1"/>
  <c r="EA183" i="1"/>
  <c r="EA184" i="1"/>
  <c r="EA182" i="1"/>
  <c r="EA450" i="1"/>
  <c r="EA449" i="1"/>
  <c r="EA447"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5" i="1"/>
  <c r="EA411" i="1"/>
  <c r="EA410" i="1"/>
  <c r="EA416" i="1"/>
  <c r="EA412" i="1"/>
  <c r="EA417" i="1"/>
  <c r="EA413" i="1"/>
  <c r="EA414" i="1"/>
  <c r="EA407" i="1"/>
  <c r="EA409" i="1"/>
  <c r="EA523" i="1"/>
  <c r="EA519" i="1"/>
  <c r="EA408" i="1"/>
  <c r="EA521" i="1"/>
  <c r="EA520" i="1"/>
  <c r="EA517" i="1"/>
  <c r="EA516" i="1"/>
  <c r="EA406"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3" i="1"/>
  <c r="EA511" i="1"/>
  <c r="EA338" i="1"/>
  <c r="EA357" i="1"/>
  <c r="EA369" i="1"/>
  <c r="EA389" i="1"/>
  <c r="EA386" i="1"/>
  <c r="EA385" i="1"/>
  <c r="EA382" i="1"/>
  <c r="EA380" i="1"/>
  <c r="EA402" i="1"/>
  <c r="EA391" i="1"/>
  <c r="EA423" i="1"/>
  <c r="EA510" i="1"/>
  <c r="EA508" i="1"/>
  <c r="EA507" i="1"/>
  <c r="EA503" i="1"/>
  <c r="EA335" i="1"/>
  <c r="EA290" i="1"/>
  <c r="EA341" i="1"/>
  <c r="EA353" i="1"/>
  <c r="EA367" i="1"/>
  <c r="EA364" i="1"/>
  <c r="EA388" i="1"/>
  <c r="EA384" i="1"/>
  <c r="EA379" i="1"/>
  <c r="EA509" i="1"/>
  <c r="EA506" i="1"/>
  <c r="EA504" i="1"/>
  <c r="EA368" i="1"/>
  <c r="EA359" i="1"/>
  <c r="EA371" i="1"/>
  <c r="EA383" i="1"/>
  <c r="EA374" i="1"/>
  <c r="EA387" i="1"/>
  <c r="EA505" i="1"/>
  <c r="EA366" i="1"/>
  <c r="EA502" i="1"/>
  <c r="EA500" i="1"/>
  <c r="EA497" i="1"/>
  <c r="EA404" i="1"/>
  <c r="EA501" i="1"/>
  <c r="EA494" i="1"/>
  <c r="EA490" i="1"/>
  <c r="EA498" i="1"/>
  <c r="EA496" i="1"/>
  <c r="EA493" i="1"/>
  <c r="EA491" i="1"/>
  <c r="EA489" i="1"/>
  <c r="EA487"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20" i="1"/>
  <c r="EB421" i="1"/>
  <c r="EB419" i="1"/>
  <c r="EB189" i="1"/>
  <c r="EB188" i="1"/>
  <c r="EB187" i="1"/>
  <c r="EB186" i="1"/>
  <c r="EB185" i="1"/>
  <c r="EB184" i="1"/>
  <c r="EB450" i="1"/>
  <c r="EB449" i="1"/>
  <c r="EB182" i="1"/>
  <c r="EB183" i="1"/>
  <c r="EB448" i="1"/>
  <c r="EB446" i="1"/>
  <c r="EB445" i="1"/>
  <c r="EB447"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5" i="1"/>
  <c r="EB414" i="1"/>
  <c r="EB411" i="1"/>
  <c r="EB410" i="1"/>
  <c r="EB416" i="1"/>
  <c r="EB412" i="1"/>
  <c r="EB417" i="1"/>
  <c r="EB413" i="1"/>
  <c r="EB409" i="1"/>
  <c r="EB523" i="1"/>
  <c r="EB519" i="1"/>
  <c r="EB408" i="1"/>
  <c r="EB514" i="1"/>
  <c r="EB521" i="1"/>
  <c r="EB520" i="1"/>
  <c r="EB517" i="1"/>
  <c r="EB516" i="1"/>
  <c r="EB406" i="1"/>
  <c r="EB522" i="1"/>
  <c r="EB518" i="1"/>
  <c r="EB407"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2" i="1"/>
  <c r="EB391" i="1"/>
  <c r="EB423" i="1"/>
  <c r="EB510" i="1"/>
  <c r="EB508" i="1"/>
  <c r="EB507" i="1"/>
  <c r="EB503" i="1"/>
  <c r="EB219" i="1"/>
  <c r="EB356" i="1"/>
  <c r="EB367" i="1"/>
  <c r="EB364" i="1"/>
  <c r="EB388" i="1"/>
  <c r="EB384" i="1"/>
  <c r="EB379" i="1"/>
  <c r="EB509" i="1"/>
  <c r="EB506" i="1"/>
  <c r="EB504" i="1"/>
  <c r="EB340" i="1"/>
  <c r="EB352" i="1"/>
  <c r="EB371" i="1"/>
  <c r="EB368" i="1"/>
  <c r="EB366" i="1"/>
  <c r="EB387" i="1"/>
  <c r="EB383" i="1"/>
  <c r="EB404" i="1"/>
  <c r="EB505" i="1"/>
  <c r="EB370" i="1"/>
  <c r="EB381" i="1"/>
  <c r="EB342" i="1"/>
  <c r="EB373" i="1"/>
  <c r="EB365" i="1"/>
  <c r="EB403" i="1"/>
  <c r="EB502" i="1"/>
  <c r="EB378" i="1"/>
  <c r="EB501"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5" i="1" l="1"/>
  <c r="EC453" i="1"/>
  <c r="EC454" i="1"/>
  <c r="EC452" i="1"/>
  <c r="EC421" i="1"/>
  <c r="EC420" i="1"/>
  <c r="EC419" i="1"/>
  <c r="EC189" i="1"/>
  <c r="EC187" i="1"/>
  <c r="EC186" i="1"/>
  <c r="EC188" i="1"/>
  <c r="EC185" i="1"/>
  <c r="EC184" i="1"/>
  <c r="EC450" i="1"/>
  <c r="EC183" i="1"/>
  <c r="EC182" i="1"/>
  <c r="EC448" i="1"/>
  <c r="EC446" i="1"/>
  <c r="EC447" i="1"/>
  <c r="EC449" i="1"/>
  <c r="EC445" i="1"/>
  <c r="EC278"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5" i="1"/>
  <c r="EC414" i="1"/>
  <c r="EC411" i="1"/>
  <c r="EC410" i="1"/>
  <c r="EC416" i="1"/>
  <c r="EC412" i="1"/>
  <c r="EC417" i="1"/>
  <c r="EC413" i="1"/>
  <c r="EC408" i="1"/>
  <c r="EC521" i="1"/>
  <c r="EC520" i="1"/>
  <c r="EC517" i="1"/>
  <c r="EC516" i="1"/>
  <c r="EC406" i="1"/>
  <c r="EC522" i="1"/>
  <c r="EC518" i="1"/>
  <c r="EC407" i="1"/>
  <c r="EC409"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509" i="1"/>
  <c r="EC506" i="1"/>
  <c r="EC504" i="1"/>
  <c r="EC232" i="1"/>
  <c r="EC360" i="1"/>
  <c r="EC371" i="1"/>
  <c r="EC368" i="1"/>
  <c r="EC366" i="1"/>
  <c r="EC387" i="1"/>
  <c r="EC383" i="1"/>
  <c r="EC404" i="1"/>
  <c r="EC505" i="1"/>
  <c r="EC370" i="1"/>
  <c r="EC365" i="1"/>
  <c r="EC381" i="1"/>
  <c r="EC378" i="1"/>
  <c r="EC403" i="1"/>
  <c r="EC511" i="1"/>
  <c r="EC339" i="1"/>
  <c r="EC386" i="1"/>
  <c r="EC385" i="1"/>
  <c r="EC391" i="1"/>
  <c r="EC423" i="1"/>
  <c r="EC510" i="1"/>
  <c r="EC503" i="1"/>
  <c r="EC382" i="1"/>
  <c r="EC499" i="1"/>
  <c r="EC498" i="1"/>
  <c r="EC369" i="1"/>
  <c r="EC389" i="1"/>
  <c r="EC380" i="1"/>
  <c r="EC402"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5" i="1" l="1"/>
  <c r="ED454" i="1"/>
  <c r="ED452" i="1"/>
  <c r="ED453" i="1"/>
  <c r="ED421" i="1"/>
  <c r="ED420" i="1"/>
  <c r="ED419" i="1"/>
  <c r="ED189" i="1"/>
  <c r="ED188" i="1"/>
  <c r="ED187" i="1"/>
  <c r="ED186" i="1"/>
  <c r="ED185" i="1"/>
  <c r="ED184" i="1"/>
  <c r="ED183" i="1"/>
  <c r="ED182" i="1"/>
  <c r="ED450" i="1"/>
  <c r="ED448" i="1"/>
  <c r="ED449" i="1"/>
  <c r="ED447" i="1"/>
  <c r="ED446" i="1"/>
  <c r="ED445" i="1"/>
  <c r="ED444"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1" i="1"/>
  <c r="ED410" i="1"/>
  <c r="ED416" i="1"/>
  <c r="ED412" i="1"/>
  <c r="ED417" i="1"/>
  <c r="ED413" i="1"/>
  <c r="ED415" i="1"/>
  <c r="ED414" i="1"/>
  <c r="ED408" i="1"/>
  <c r="ED521" i="1"/>
  <c r="ED520" i="1"/>
  <c r="ED517" i="1"/>
  <c r="ED516" i="1"/>
  <c r="ED515" i="1"/>
  <c r="ED406" i="1"/>
  <c r="ED522" i="1"/>
  <c r="ED518" i="1"/>
  <c r="ED407" i="1"/>
  <c r="ED409"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4" i="1"/>
  <c r="ED505" i="1"/>
  <c r="ED343" i="1"/>
  <c r="ED354" i="1"/>
  <c r="ED370" i="1"/>
  <c r="ED365" i="1"/>
  <c r="ED381" i="1"/>
  <c r="ED378" i="1"/>
  <c r="ED403" i="1"/>
  <c r="ED511" i="1"/>
  <c r="ED355" i="1"/>
  <c r="ED375" i="1"/>
  <c r="ED369" i="1"/>
  <c r="ED389" i="1"/>
  <c r="ED386" i="1"/>
  <c r="ED385" i="1"/>
  <c r="ED382" i="1"/>
  <c r="ED380" i="1"/>
  <c r="ED402" i="1"/>
  <c r="ED391" i="1"/>
  <c r="ED423" i="1"/>
  <c r="ED510" i="1"/>
  <c r="ED508" i="1"/>
  <c r="ED507" i="1"/>
  <c r="ED503" i="1"/>
  <c r="ED292" i="1"/>
  <c r="ED351" i="1"/>
  <c r="ED384" i="1"/>
  <c r="ED367" i="1"/>
  <c r="ED216" i="1"/>
  <c r="ED509" i="1"/>
  <c r="ED364" i="1"/>
  <c r="ED379" i="1"/>
  <c r="ED504" i="1"/>
  <c r="ED498" i="1"/>
  <c r="ED502" i="1"/>
  <c r="ED500" i="1"/>
  <c r="ED497" i="1"/>
  <c r="ED388" i="1"/>
  <c r="ED494" i="1"/>
  <c r="ED490" i="1"/>
  <c r="ED506" i="1"/>
  <c r="ED501" i="1"/>
  <c r="ED499"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5" i="1"/>
  <c r="EE453" i="1"/>
  <c r="EE420" i="1"/>
  <c r="EE421" i="1"/>
  <c r="EE419" i="1"/>
  <c r="EE452" i="1"/>
  <c r="EE188" i="1"/>
  <c r="EE189" i="1"/>
  <c r="EE187" i="1"/>
  <c r="EE185" i="1"/>
  <c r="EE186" i="1"/>
  <c r="EE184" i="1"/>
  <c r="EE182" i="1"/>
  <c r="EE183" i="1"/>
  <c r="EE449" i="1"/>
  <c r="EE450" i="1"/>
  <c r="EE447" i="1"/>
  <c r="EE445" i="1"/>
  <c r="EE448" i="1"/>
  <c r="EE446" i="1"/>
  <c r="EE444"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6" i="1"/>
  <c r="EE412" i="1"/>
  <c r="EE417" i="1"/>
  <c r="EE413" i="1"/>
  <c r="EE415" i="1"/>
  <c r="EE414" i="1"/>
  <c r="EE411" i="1"/>
  <c r="EE410" i="1"/>
  <c r="EE408" i="1"/>
  <c r="EE521" i="1"/>
  <c r="EE520" i="1"/>
  <c r="EE517" i="1"/>
  <c r="EE516" i="1"/>
  <c r="EE406" i="1"/>
  <c r="EE522" i="1"/>
  <c r="EE518" i="1"/>
  <c r="EE407" i="1"/>
  <c r="EE409"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3" i="1"/>
  <c r="EE511" i="1"/>
  <c r="EE341" i="1"/>
  <c r="EE353" i="1"/>
  <c r="EE369" i="1"/>
  <c r="EE389" i="1"/>
  <c r="EE386" i="1"/>
  <c r="EE385" i="1"/>
  <c r="EE382" i="1"/>
  <c r="EE380" i="1"/>
  <c r="EE402" i="1"/>
  <c r="EE391" i="1"/>
  <c r="EE423" i="1"/>
  <c r="EE510" i="1"/>
  <c r="EE508" i="1"/>
  <c r="EE507" i="1"/>
  <c r="EE503" i="1"/>
  <c r="EE359" i="1"/>
  <c r="EE374" i="1"/>
  <c r="EE367" i="1"/>
  <c r="EE364" i="1"/>
  <c r="EE388" i="1"/>
  <c r="EE384" i="1"/>
  <c r="EE379" i="1"/>
  <c r="EE509" i="1"/>
  <c r="EE506" i="1"/>
  <c r="EE504" i="1"/>
  <c r="EE344" i="1"/>
  <c r="EE371" i="1"/>
  <c r="EE366" i="1"/>
  <c r="EE218" i="1"/>
  <c r="EE362" i="1"/>
  <c r="EE368" i="1"/>
  <c r="EE404" i="1"/>
  <c r="EE502" i="1"/>
  <c r="EE500" i="1"/>
  <c r="EE497" i="1"/>
  <c r="EE383" i="1"/>
  <c r="EE501" i="1"/>
  <c r="EE387" i="1"/>
  <c r="EE505" i="1"/>
  <c r="EE494" i="1"/>
  <c r="EE490" i="1"/>
  <c r="EE499" i="1"/>
  <c r="EE496" i="1"/>
  <c r="EE493" i="1"/>
  <c r="EE491" i="1"/>
  <c r="EE489" i="1"/>
  <c r="EE487"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3" i="1" l="1"/>
  <c r="EF455" i="1"/>
  <c r="EF454" i="1"/>
  <c r="EF452" i="1"/>
  <c r="EF421" i="1"/>
  <c r="EF420" i="1"/>
  <c r="EF419" i="1"/>
  <c r="EF188" i="1"/>
  <c r="EF189" i="1"/>
  <c r="EF186" i="1"/>
  <c r="EF187" i="1"/>
  <c r="EF184" i="1"/>
  <c r="EF185" i="1"/>
  <c r="EF449" i="1"/>
  <c r="EF182" i="1"/>
  <c r="EF183" i="1"/>
  <c r="EF450" i="1"/>
  <c r="EF446" i="1"/>
  <c r="EF445" i="1"/>
  <c r="EF448" i="1"/>
  <c r="EF447"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2" i="1"/>
  <c r="EF417" i="1"/>
  <c r="EF413" i="1"/>
  <c r="EF415" i="1"/>
  <c r="EF411" i="1"/>
  <c r="EF410" i="1"/>
  <c r="EF408" i="1"/>
  <c r="EF416" i="1"/>
  <c r="EF521" i="1"/>
  <c r="EF520" i="1"/>
  <c r="EF517" i="1"/>
  <c r="EF516" i="1"/>
  <c r="EF406" i="1"/>
  <c r="EF522" i="1"/>
  <c r="EF518" i="1"/>
  <c r="EF407" i="1"/>
  <c r="EF409" i="1"/>
  <c r="EF523" i="1"/>
  <c r="EF519" i="1"/>
  <c r="EF414"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2" i="1"/>
  <c r="EF391" i="1"/>
  <c r="EF423" i="1"/>
  <c r="EF510" i="1"/>
  <c r="EF508" i="1"/>
  <c r="EF507" i="1"/>
  <c r="EF503" i="1"/>
  <c r="EF215" i="1"/>
  <c r="EF340" i="1"/>
  <c r="EF352" i="1"/>
  <c r="EF367" i="1"/>
  <c r="EF364" i="1"/>
  <c r="EF388" i="1"/>
  <c r="EF384" i="1"/>
  <c r="EF379" i="1"/>
  <c r="EF509" i="1"/>
  <c r="EF506" i="1"/>
  <c r="EF504" i="1"/>
  <c r="EF291" i="1"/>
  <c r="EF342" i="1"/>
  <c r="EF373" i="1"/>
  <c r="EF371" i="1"/>
  <c r="EF368" i="1"/>
  <c r="EF366" i="1"/>
  <c r="EF387" i="1"/>
  <c r="EF383" i="1"/>
  <c r="EF404" i="1"/>
  <c r="EF505" i="1"/>
  <c r="EF370" i="1"/>
  <c r="EF361" i="1"/>
  <c r="EF365" i="1"/>
  <c r="EF378" i="1"/>
  <c r="EF502" i="1"/>
  <c r="EF381" i="1"/>
  <c r="EF501" i="1"/>
  <c r="EF511" i="1"/>
  <c r="EF499" i="1"/>
  <c r="EF403"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5" i="1" l="1"/>
  <c r="EG453" i="1"/>
  <c r="EG452" i="1"/>
  <c r="EG454" i="1"/>
  <c r="EG421" i="1"/>
  <c r="EG419" i="1"/>
  <c r="EG420" i="1"/>
  <c r="EG189" i="1"/>
  <c r="EG188" i="1"/>
  <c r="EG187" i="1"/>
  <c r="EG185" i="1"/>
  <c r="EG184" i="1"/>
  <c r="EG186" i="1"/>
  <c r="EG450" i="1"/>
  <c r="EG183" i="1"/>
  <c r="EG182" i="1"/>
  <c r="EG449" i="1"/>
  <c r="EG448" i="1"/>
  <c r="EG446" i="1"/>
  <c r="EG447" i="1"/>
  <c r="EG445" i="1"/>
  <c r="EG280"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7" i="1"/>
  <c r="EG413" i="1"/>
  <c r="EG415" i="1"/>
  <c r="EG414" i="1"/>
  <c r="EG411" i="1"/>
  <c r="EG410" i="1"/>
  <c r="EG416" i="1"/>
  <c r="EG412" i="1"/>
  <c r="EG409" i="1"/>
  <c r="EG406" i="1"/>
  <c r="EG522" i="1"/>
  <c r="EG518" i="1"/>
  <c r="EG407" i="1"/>
  <c r="EG523" i="1"/>
  <c r="EG519" i="1"/>
  <c r="EG408"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509" i="1"/>
  <c r="EG506" i="1"/>
  <c r="EG504" i="1"/>
  <c r="EG371" i="1"/>
  <c r="EG368" i="1"/>
  <c r="EG366" i="1"/>
  <c r="EG387" i="1"/>
  <c r="EG383" i="1"/>
  <c r="EG404" i="1"/>
  <c r="EG505" i="1"/>
  <c r="EG339" i="1"/>
  <c r="EG370" i="1"/>
  <c r="EG365" i="1"/>
  <c r="EG381" i="1"/>
  <c r="EG378" i="1"/>
  <c r="EG403" i="1"/>
  <c r="EG511" i="1"/>
  <c r="EG369" i="1"/>
  <c r="EG389" i="1"/>
  <c r="EG382" i="1"/>
  <c r="EG380" i="1"/>
  <c r="EG391" i="1"/>
  <c r="EG386" i="1"/>
  <c r="EG499" i="1"/>
  <c r="EG402" i="1"/>
  <c r="EG508" i="1"/>
  <c r="EG507" i="1"/>
  <c r="EG498" i="1"/>
  <c r="EG385" i="1"/>
  <c r="EG423"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5" i="1"/>
  <c r="EH453" i="1"/>
  <c r="EH452" i="1"/>
  <c r="EH421" i="1"/>
  <c r="EH420" i="1"/>
  <c r="EH419" i="1"/>
  <c r="EH189" i="1"/>
  <c r="EH188" i="1"/>
  <c r="EH187" i="1"/>
  <c r="EH185" i="1"/>
  <c r="EH186" i="1"/>
  <c r="EH183" i="1"/>
  <c r="EH182" i="1"/>
  <c r="EH184" i="1"/>
  <c r="EH450" i="1"/>
  <c r="EH448" i="1"/>
  <c r="EH449" i="1"/>
  <c r="EH447" i="1"/>
  <c r="EH446" i="1"/>
  <c r="EH445" i="1"/>
  <c r="EH444"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3" i="1"/>
  <c r="EH415" i="1"/>
  <c r="EH414" i="1"/>
  <c r="EH411" i="1"/>
  <c r="EH410" i="1"/>
  <c r="EH416" i="1"/>
  <c r="EH412" i="1"/>
  <c r="EH409" i="1"/>
  <c r="EH417" i="1"/>
  <c r="EH406" i="1"/>
  <c r="EH522" i="1"/>
  <c r="EH518" i="1"/>
  <c r="EH407" i="1"/>
  <c r="EH523" i="1"/>
  <c r="EH519" i="1"/>
  <c r="EH513" i="1"/>
  <c r="EH408"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4" i="1"/>
  <c r="EH505" i="1"/>
  <c r="EH271" i="1"/>
  <c r="EH355" i="1"/>
  <c r="EH375" i="1"/>
  <c r="EH370" i="1"/>
  <c r="EH365" i="1"/>
  <c r="EH381" i="1"/>
  <c r="EH378" i="1"/>
  <c r="EH403" i="1"/>
  <c r="EH511" i="1"/>
  <c r="EH351" i="1"/>
  <c r="EH369" i="1"/>
  <c r="EH389" i="1"/>
  <c r="EH386" i="1"/>
  <c r="EH385" i="1"/>
  <c r="EH382" i="1"/>
  <c r="EH380" i="1"/>
  <c r="EH402" i="1"/>
  <c r="EH391" i="1"/>
  <c r="EH423" i="1"/>
  <c r="EH510" i="1"/>
  <c r="EH508" i="1"/>
  <c r="EH507" i="1"/>
  <c r="EH503" i="1"/>
  <c r="EH367" i="1"/>
  <c r="EH345" i="1"/>
  <c r="EH372" i="1"/>
  <c r="EH388" i="1"/>
  <c r="EH379" i="1"/>
  <c r="EH358" i="1"/>
  <c r="EH364" i="1"/>
  <c r="EH504" i="1"/>
  <c r="EH498" i="1"/>
  <c r="EH384"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5" i="1" l="1"/>
  <c r="EI453" i="1"/>
  <c r="EI454" i="1"/>
  <c r="EI452" i="1"/>
  <c r="EI421" i="1"/>
  <c r="EI420" i="1"/>
  <c r="EI419" i="1"/>
  <c r="EI188" i="1"/>
  <c r="EI189" i="1"/>
  <c r="EI187" i="1"/>
  <c r="EI186" i="1"/>
  <c r="EI184" i="1"/>
  <c r="EI183" i="1"/>
  <c r="EI185" i="1"/>
  <c r="EI182" i="1"/>
  <c r="EI450" i="1"/>
  <c r="EI447" i="1"/>
  <c r="EI449" i="1"/>
  <c r="EI448" i="1"/>
  <c r="EI445" i="1"/>
  <c r="EI446"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5" i="1"/>
  <c r="EI411" i="1"/>
  <c r="EI410" i="1"/>
  <c r="EI416" i="1"/>
  <c r="EI412" i="1"/>
  <c r="EI417" i="1"/>
  <c r="EI413" i="1"/>
  <c r="EI407" i="1"/>
  <c r="EI523" i="1"/>
  <c r="EI519" i="1"/>
  <c r="EI409" i="1"/>
  <c r="EI408" i="1"/>
  <c r="EI521" i="1"/>
  <c r="EI520" i="1"/>
  <c r="EI517" i="1"/>
  <c r="EI516" i="1"/>
  <c r="EI414" i="1"/>
  <c r="EI406"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3" i="1"/>
  <c r="EI511" i="1"/>
  <c r="EI359" i="1"/>
  <c r="EI374" i="1"/>
  <c r="EI369" i="1"/>
  <c r="EI389" i="1"/>
  <c r="EI386" i="1"/>
  <c r="EI385" i="1"/>
  <c r="EI382" i="1"/>
  <c r="EI380" i="1"/>
  <c r="EI402" i="1"/>
  <c r="EI391" i="1"/>
  <c r="EI423" i="1"/>
  <c r="EI510" i="1"/>
  <c r="EI508" i="1"/>
  <c r="EI507" i="1"/>
  <c r="EI503" i="1"/>
  <c r="EI270" i="1"/>
  <c r="EI362" i="1"/>
  <c r="EI367" i="1"/>
  <c r="EI364" i="1"/>
  <c r="EI388" i="1"/>
  <c r="EI384" i="1"/>
  <c r="EI379" i="1"/>
  <c r="EI509" i="1"/>
  <c r="EI506" i="1"/>
  <c r="EI504" i="1"/>
  <c r="EI357" i="1"/>
  <c r="EI366" i="1"/>
  <c r="EI387" i="1"/>
  <c r="EI404" i="1"/>
  <c r="EI338" i="1"/>
  <c r="EI371" i="1"/>
  <c r="EI383" i="1"/>
  <c r="EI502" i="1"/>
  <c r="EI500" i="1"/>
  <c r="EI497"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20" i="1"/>
  <c r="EJ421" i="1"/>
  <c r="EJ419" i="1"/>
  <c r="EJ188" i="1"/>
  <c r="EJ189" i="1"/>
  <c r="EJ187" i="1"/>
  <c r="EJ186" i="1"/>
  <c r="EJ185" i="1"/>
  <c r="EJ184" i="1"/>
  <c r="EJ183" i="1"/>
  <c r="EJ182" i="1"/>
  <c r="EJ449" i="1"/>
  <c r="EJ450" i="1"/>
  <c r="EJ447" i="1"/>
  <c r="EJ448" i="1"/>
  <c r="EJ445" i="1"/>
  <c r="EJ446"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5" i="1"/>
  <c r="EJ414" i="1"/>
  <c r="EJ411" i="1"/>
  <c r="EJ410" i="1"/>
  <c r="EJ416" i="1"/>
  <c r="EJ412" i="1"/>
  <c r="EJ417" i="1"/>
  <c r="EJ413" i="1"/>
  <c r="EJ523" i="1"/>
  <c r="EJ519" i="1"/>
  <c r="EJ409" i="1"/>
  <c r="EJ514" i="1"/>
  <c r="EJ408" i="1"/>
  <c r="EJ521" i="1"/>
  <c r="EJ520" i="1"/>
  <c r="EJ517" i="1"/>
  <c r="EJ516" i="1"/>
  <c r="EJ406" i="1"/>
  <c r="EJ522" i="1"/>
  <c r="EJ518" i="1"/>
  <c r="EJ407"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2" i="1"/>
  <c r="EJ391" i="1"/>
  <c r="EJ423" i="1"/>
  <c r="EJ510" i="1"/>
  <c r="EJ508" i="1"/>
  <c r="EJ507" i="1"/>
  <c r="EJ503" i="1"/>
  <c r="EJ342" i="1"/>
  <c r="EJ373" i="1"/>
  <c r="EJ367" i="1"/>
  <c r="EJ364" i="1"/>
  <c r="EJ388" i="1"/>
  <c r="EJ384" i="1"/>
  <c r="EJ379" i="1"/>
  <c r="EJ509" i="1"/>
  <c r="EJ506" i="1"/>
  <c r="EJ504" i="1"/>
  <c r="EJ361" i="1"/>
  <c r="EJ371" i="1"/>
  <c r="EJ368" i="1"/>
  <c r="EJ366" i="1"/>
  <c r="EJ387" i="1"/>
  <c r="EJ383" i="1"/>
  <c r="EJ404" i="1"/>
  <c r="EJ505" i="1"/>
  <c r="EJ365" i="1"/>
  <c r="EJ356" i="1"/>
  <c r="EJ403" i="1"/>
  <c r="EJ381" i="1"/>
  <c r="EJ502" i="1"/>
  <c r="EJ370" i="1"/>
  <c r="EJ511" i="1"/>
  <c r="EJ501" i="1"/>
  <c r="EJ499" i="1"/>
  <c r="EJ378" i="1"/>
  <c r="EJ500" i="1"/>
  <c r="EJ498" i="1"/>
  <c r="EJ496" i="1"/>
  <c r="EJ493" i="1"/>
  <c r="EJ491" i="1"/>
  <c r="EJ489" i="1"/>
  <c r="EJ487" i="1"/>
  <c r="EJ492" i="1"/>
  <c r="EJ488"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5" i="1" l="1"/>
  <c r="EK454" i="1"/>
  <c r="EK453" i="1"/>
  <c r="EK452" i="1"/>
  <c r="EK421" i="1"/>
  <c r="EK420" i="1"/>
  <c r="EK419" i="1"/>
  <c r="EK189" i="1"/>
  <c r="EK188" i="1"/>
  <c r="EK187" i="1"/>
  <c r="EK185" i="1"/>
  <c r="EK186" i="1"/>
  <c r="EK450" i="1"/>
  <c r="EK184" i="1"/>
  <c r="EK183" i="1"/>
  <c r="EK182" i="1"/>
  <c r="EK446" i="1"/>
  <c r="EK449" i="1"/>
  <c r="EK447" i="1"/>
  <c r="EK448" i="1"/>
  <c r="EK445" i="1"/>
  <c r="EK278"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5" i="1"/>
  <c r="EK414" i="1"/>
  <c r="EK411" i="1"/>
  <c r="EK410" i="1"/>
  <c r="EK416" i="1"/>
  <c r="EK412" i="1"/>
  <c r="EK417" i="1"/>
  <c r="EK413" i="1"/>
  <c r="EK409" i="1"/>
  <c r="EK408" i="1"/>
  <c r="EK521" i="1"/>
  <c r="EK520" i="1"/>
  <c r="EK517" i="1"/>
  <c r="EK516" i="1"/>
  <c r="EK406" i="1"/>
  <c r="EK522" i="1"/>
  <c r="EK518" i="1"/>
  <c r="EK407"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509" i="1"/>
  <c r="EK506" i="1"/>
  <c r="EK504" i="1"/>
  <c r="EK231" i="1"/>
  <c r="EK334" i="1"/>
  <c r="EK347" i="1"/>
  <c r="EK339" i="1"/>
  <c r="EK371" i="1"/>
  <c r="EK368" i="1"/>
  <c r="EK366" i="1"/>
  <c r="EK387" i="1"/>
  <c r="EK383" i="1"/>
  <c r="EK404" i="1"/>
  <c r="EK505" i="1"/>
  <c r="EK344" i="1"/>
  <c r="EK370" i="1"/>
  <c r="EK365" i="1"/>
  <c r="EK381" i="1"/>
  <c r="EK378" i="1"/>
  <c r="EK403" i="1"/>
  <c r="EK511" i="1"/>
  <c r="EK221" i="1"/>
  <c r="EK369" i="1"/>
  <c r="EK389" i="1"/>
  <c r="EK360" i="1"/>
  <c r="EK382" i="1"/>
  <c r="EK402" i="1"/>
  <c r="EK508" i="1"/>
  <c r="EK507" i="1"/>
  <c r="EK499" i="1"/>
  <c r="EK385" i="1"/>
  <c r="EK380" i="1"/>
  <c r="EK423" i="1"/>
  <c r="EK510" i="1"/>
  <c r="EK503" i="1"/>
  <c r="EK498" i="1"/>
  <c r="EK386" i="1"/>
  <c r="EK502" i="1"/>
  <c r="EK492" i="1"/>
  <c r="EK488" i="1"/>
  <c r="EK391"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5" i="1" l="1"/>
  <c r="EL452" i="1"/>
  <c r="EL453" i="1"/>
  <c r="EL454" i="1"/>
  <c r="EL421" i="1"/>
  <c r="EL420" i="1"/>
  <c r="EL419" i="1"/>
  <c r="EL189" i="1"/>
  <c r="EL188" i="1"/>
  <c r="EL187" i="1"/>
  <c r="EL186" i="1"/>
  <c r="EL185" i="1"/>
  <c r="EL184" i="1"/>
  <c r="EL183" i="1"/>
  <c r="EL182" i="1"/>
  <c r="EL450" i="1"/>
  <c r="EL448" i="1"/>
  <c r="EL449" i="1"/>
  <c r="EL446" i="1"/>
  <c r="EL445" i="1"/>
  <c r="EL447"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1" i="1"/>
  <c r="EL410" i="1"/>
  <c r="EL416" i="1"/>
  <c r="EL412" i="1"/>
  <c r="EL417" i="1"/>
  <c r="EL413" i="1"/>
  <c r="EL415" i="1"/>
  <c r="EL414" i="1"/>
  <c r="EL409" i="1"/>
  <c r="EL408" i="1"/>
  <c r="EL521" i="1"/>
  <c r="EL520" i="1"/>
  <c r="EL517" i="1"/>
  <c r="EL516" i="1"/>
  <c r="EL515" i="1"/>
  <c r="EL406" i="1"/>
  <c r="EL522" i="1"/>
  <c r="EL518" i="1"/>
  <c r="EL407"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4" i="1"/>
  <c r="EL505" i="1"/>
  <c r="EL351" i="1"/>
  <c r="EL370" i="1"/>
  <c r="EL365" i="1"/>
  <c r="EL381" i="1"/>
  <c r="EL378" i="1"/>
  <c r="EL403" i="1"/>
  <c r="EL511" i="1"/>
  <c r="EL358" i="1"/>
  <c r="EL372" i="1"/>
  <c r="EL369" i="1"/>
  <c r="EL389" i="1"/>
  <c r="EL386" i="1"/>
  <c r="EL385" i="1"/>
  <c r="EL382" i="1"/>
  <c r="EL380" i="1"/>
  <c r="EL402" i="1"/>
  <c r="EL391" i="1"/>
  <c r="EL423" i="1"/>
  <c r="EL510" i="1"/>
  <c r="EL508" i="1"/>
  <c r="EL507" i="1"/>
  <c r="EL503" i="1"/>
  <c r="EL388" i="1"/>
  <c r="EL364" i="1"/>
  <c r="EL343" i="1"/>
  <c r="EL354" i="1"/>
  <c r="EL379" i="1"/>
  <c r="EL367" i="1"/>
  <c r="EL384" i="1"/>
  <c r="EL506" i="1"/>
  <c r="EL498" i="1"/>
  <c r="EL509" i="1"/>
  <c r="EL502" i="1"/>
  <c r="EL500" i="1"/>
  <c r="EL497" i="1"/>
  <c r="EL494" i="1"/>
  <c r="EL490" i="1"/>
  <c r="EL501" i="1"/>
  <c r="EL499"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5" i="1"/>
  <c r="EM452" i="1"/>
  <c r="EM453" i="1"/>
  <c r="EM420" i="1"/>
  <c r="EM421" i="1"/>
  <c r="EM419" i="1"/>
  <c r="EM188" i="1"/>
  <c r="EM189" i="1"/>
  <c r="EM187" i="1"/>
  <c r="EM186" i="1"/>
  <c r="EM185" i="1"/>
  <c r="EM184" i="1"/>
  <c r="EM450" i="1"/>
  <c r="EM182" i="1"/>
  <c r="EM183" i="1"/>
  <c r="EM448" i="1"/>
  <c r="EM449" i="1"/>
  <c r="EM447" i="1"/>
  <c r="EM446" i="1"/>
  <c r="EM445" i="1"/>
  <c r="EM444"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6" i="1"/>
  <c r="EM412" i="1"/>
  <c r="EM417" i="1"/>
  <c r="EM413" i="1"/>
  <c r="EM415" i="1"/>
  <c r="EM414" i="1"/>
  <c r="EM411" i="1"/>
  <c r="EM410" i="1"/>
  <c r="EM408" i="1"/>
  <c r="EM521" i="1"/>
  <c r="EM520" i="1"/>
  <c r="EM517" i="1"/>
  <c r="EM516" i="1"/>
  <c r="EM406" i="1"/>
  <c r="EM522" i="1"/>
  <c r="EM518" i="1"/>
  <c r="EM407" i="1"/>
  <c r="EM523" i="1"/>
  <c r="EM519" i="1"/>
  <c r="EM409"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3" i="1"/>
  <c r="EM511" i="1"/>
  <c r="EM362" i="1"/>
  <c r="EM369" i="1"/>
  <c r="EM389" i="1"/>
  <c r="EM386" i="1"/>
  <c r="EM385" i="1"/>
  <c r="EM382" i="1"/>
  <c r="EM380" i="1"/>
  <c r="EM402" i="1"/>
  <c r="EM391" i="1"/>
  <c r="EM423" i="1"/>
  <c r="EM510" i="1"/>
  <c r="EM508" i="1"/>
  <c r="EM507" i="1"/>
  <c r="EM503" i="1"/>
  <c r="EM338" i="1"/>
  <c r="EM357" i="1"/>
  <c r="EM367" i="1"/>
  <c r="EM364" i="1"/>
  <c r="EM388" i="1"/>
  <c r="EM384" i="1"/>
  <c r="EM379" i="1"/>
  <c r="EM509" i="1"/>
  <c r="EM506" i="1"/>
  <c r="EM504" i="1"/>
  <c r="EM353" i="1"/>
  <c r="EM387" i="1"/>
  <c r="EM341" i="1"/>
  <c r="EM368" i="1"/>
  <c r="EM371" i="1"/>
  <c r="EM366" i="1"/>
  <c r="EM383" i="1"/>
  <c r="EM404" i="1"/>
  <c r="EM505" i="1"/>
  <c r="EM502" i="1"/>
  <c r="EM500" i="1"/>
  <c r="EM497" i="1"/>
  <c r="EM501"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5" i="1"/>
  <c r="EN453" i="1"/>
  <c r="EN452" i="1"/>
  <c r="EN421" i="1"/>
  <c r="EN420" i="1"/>
  <c r="EN419" i="1"/>
  <c r="EN188" i="1"/>
  <c r="EN189" i="1"/>
  <c r="EN186" i="1"/>
  <c r="EN187" i="1"/>
  <c r="EN184" i="1"/>
  <c r="EN185" i="1"/>
  <c r="EN183" i="1"/>
  <c r="EN449" i="1"/>
  <c r="EN182" i="1"/>
  <c r="EN450" i="1"/>
  <c r="EN447" i="1"/>
  <c r="EN448" i="1"/>
  <c r="EN445"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2" i="1"/>
  <c r="EN417" i="1"/>
  <c r="EN413" i="1"/>
  <c r="EN415" i="1"/>
  <c r="EN411" i="1"/>
  <c r="EN410" i="1"/>
  <c r="EN408" i="1"/>
  <c r="EN416" i="1"/>
  <c r="EN521" i="1"/>
  <c r="EN520" i="1"/>
  <c r="EN517" i="1"/>
  <c r="EN516" i="1"/>
  <c r="EN406" i="1"/>
  <c r="EN522" i="1"/>
  <c r="EN518" i="1"/>
  <c r="EN407" i="1"/>
  <c r="EN523" i="1"/>
  <c r="EN519" i="1"/>
  <c r="EN414" i="1"/>
  <c r="EN409"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2" i="1"/>
  <c r="EN391" i="1"/>
  <c r="EN423" i="1"/>
  <c r="EN510" i="1"/>
  <c r="EN508" i="1"/>
  <c r="EN507" i="1"/>
  <c r="EN503" i="1"/>
  <c r="EN361" i="1"/>
  <c r="EN367" i="1"/>
  <c r="EN364" i="1"/>
  <c r="EN388" i="1"/>
  <c r="EN384" i="1"/>
  <c r="EN379" i="1"/>
  <c r="EN509" i="1"/>
  <c r="EN506" i="1"/>
  <c r="EN504" i="1"/>
  <c r="EN356" i="1"/>
  <c r="EN371" i="1"/>
  <c r="EN368" i="1"/>
  <c r="EN366" i="1"/>
  <c r="EN387" i="1"/>
  <c r="EN383" i="1"/>
  <c r="EN404" i="1"/>
  <c r="EN505" i="1"/>
  <c r="EN352" i="1"/>
  <c r="EN378" i="1"/>
  <c r="EN340" i="1"/>
  <c r="EN370" i="1"/>
  <c r="EN511" i="1"/>
  <c r="EN502" i="1"/>
  <c r="EN501" i="1"/>
  <c r="EN403"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3" i="1"/>
  <c r="EO454" i="1"/>
  <c r="EO452" i="1"/>
  <c r="EO421" i="1"/>
  <c r="EO420" i="1"/>
  <c r="EO419" i="1"/>
  <c r="EO189" i="1"/>
  <c r="EO187" i="1"/>
  <c r="EO188" i="1"/>
  <c r="EO185" i="1"/>
  <c r="EO186" i="1"/>
  <c r="EO450" i="1"/>
  <c r="EO182" i="1"/>
  <c r="EO183" i="1"/>
  <c r="EO184" i="1"/>
  <c r="EO448" i="1"/>
  <c r="EO449" i="1"/>
  <c r="EO446" i="1"/>
  <c r="EO447" i="1"/>
  <c r="EO445"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7" i="1"/>
  <c r="EO413" i="1"/>
  <c r="EO415" i="1"/>
  <c r="EO414" i="1"/>
  <c r="EO411" i="1"/>
  <c r="EO410" i="1"/>
  <c r="EO416" i="1"/>
  <c r="EO412" i="1"/>
  <c r="EO409" i="1"/>
  <c r="EO408" i="1"/>
  <c r="EO406" i="1"/>
  <c r="EO522" i="1"/>
  <c r="EO518" i="1"/>
  <c r="EO407"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509" i="1"/>
  <c r="EO506" i="1"/>
  <c r="EO504" i="1"/>
  <c r="EO371" i="1"/>
  <c r="EO368" i="1"/>
  <c r="EO366" i="1"/>
  <c r="EO387" i="1"/>
  <c r="EO383" i="1"/>
  <c r="EO404" i="1"/>
  <c r="EO505" i="1"/>
  <c r="EO217" i="1"/>
  <c r="EO293" i="1"/>
  <c r="EO360" i="1"/>
  <c r="EO370" i="1"/>
  <c r="EO365" i="1"/>
  <c r="EO381" i="1"/>
  <c r="EO378" i="1"/>
  <c r="EO403" i="1"/>
  <c r="EO511" i="1"/>
  <c r="EO298" i="1"/>
  <c r="EO386" i="1"/>
  <c r="EO385" i="1"/>
  <c r="EO402" i="1"/>
  <c r="EO222" i="1"/>
  <c r="EO508" i="1"/>
  <c r="EO507" i="1"/>
  <c r="EO380" i="1"/>
  <c r="EO423" i="1"/>
  <c r="EO510" i="1"/>
  <c r="EO503" i="1"/>
  <c r="EO499" i="1"/>
  <c r="EO369" i="1"/>
  <c r="EO389" i="1"/>
  <c r="EO391" i="1"/>
  <c r="EO498" i="1"/>
  <c r="EO382" i="1"/>
  <c r="EO497" i="1"/>
  <c r="EO492" i="1"/>
  <c r="EO488" i="1"/>
  <c r="EO501" i="1"/>
  <c r="EO500"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21" i="1"/>
  <c r="EP420" i="1"/>
  <c r="EP419" i="1"/>
  <c r="EP189" i="1"/>
  <c r="EP188" i="1"/>
  <c r="EP187" i="1"/>
  <c r="EP185" i="1"/>
  <c r="EP186" i="1"/>
  <c r="EP184" i="1"/>
  <c r="EP183" i="1"/>
  <c r="EP182" i="1"/>
  <c r="EP448" i="1"/>
  <c r="EP450" i="1"/>
  <c r="EP449" i="1"/>
  <c r="EP447" i="1"/>
  <c r="EP446" i="1"/>
  <c r="EP445" i="1"/>
  <c r="EP44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3" i="1"/>
  <c r="EP415" i="1"/>
  <c r="EP414" i="1"/>
  <c r="EP411" i="1"/>
  <c r="EP410" i="1"/>
  <c r="EP416" i="1"/>
  <c r="EP412" i="1"/>
  <c r="EP409" i="1"/>
  <c r="EP417" i="1"/>
  <c r="EP408" i="1"/>
  <c r="EP406" i="1"/>
  <c r="EP522" i="1"/>
  <c r="EP518" i="1"/>
  <c r="EP407"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4" i="1"/>
  <c r="EP505" i="1"/>
  <c r="EP269" i="1"/>
  <c r="EP344" i="1"/>
  <c r="EP358" i="1"/>
  <c r="EP372" i="1"/>
  <c r="EP370" i="1"/>
  <c r="EP365" i="1"/>
  <c r="EP381" i="1"/>
  <c r="EP378" i="1"/>
  <c r="EP403" i="1"/>
  <c r="EP511" i="1"/>
  <c r="EP345" i="1"/>
  <c r="EP343" i="1"/>
  <c r="EP354" i="1"/>
  <c r="EP369" i="1"/>
  <c r="EP389" i="1"/>
  <c r="EP386" i="1"/>
  <c r="EP385" i="1"/>
  <c r="EP382" i="1"/>
  <c r="EP380" i="1"/>
  <c r="EP402" i="1"/>
  <c r="EP391" i="1"/>
  <c r="EP423" i="1"/>
  <c r="EP510" i="1"/>
  <c r="EP508" i="1"/>
  <c r="EP507" i="1"/>
  <c r="EP503" i="1"/>
  <c r="EP375" i="1"/>
  <c r="EP364" i="1"/>
  <c r="EP384" i="1"/>
  <c r="EP355" i="1"/>
  <c r="EP367" i="1"/>
  <c r="EP506" i="1"/>
  <c r="EP509" i="1"/>
  <c r="EP498" i="1"/>
  <c r="EP388" i="1"/>
  <c r="EP504" i="1"/>
  <c r="EP502" i="1"/>
  <c r="EP500" i="1"/>
  <c r="EP497" i="1"/>
  <c r="EP379"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3" i="1"/>
  <c r="EQ454" i="1"/>
  <c r="EQ452" i="1"/>
  <c r="EQ420" i="1"/>
  <c r="EQ421" i="1"/>
  <c r="EQ419" i="1"/>
  <c r="EQ188" i="1"/>
  <c r="EQ189" i="1"/>
  <c r="EQ187" i="1"/>
  <c r="EQ186" i="1"/>
  <c r="EQ184" i="1"/>
  <c r="EQ185" i="1"/>
  <c r="EQ182" i="1"/>
  <c r="EQ450" i="1"/>
  <c r="EQ449" i="1"/>
  <c r="EQ183" i="1"/>
  <c r="EQ447" i="1"/>
  <c r="EQ446" i="1"/>
  <c r="EQ448"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5" i="1"/>
  <c r="EQ411" i="1"/>
  <c r="EQ410" i="1"/>
  <c r="EQ416" i="1"/>
  <c r="EQ412" i="1"/>
  <c r="EQ417" i="1"/>
  <c r="EQ413" i="1"/>
  <c r="EQ407" i="1"/>
  <c r="EQ523" i="1"/>
  <c r="EQ519" i="1"/>
  <c r="EQ414" i="1"/>
  <c r="EQ409" i="1"/>
  <c r="EQ521" i="1"/>
  <c r="EQ520" i="1"/>
  <c r="EQ517" i="1"/>
  <c r="EQ516" i="1"/>
  <c r="EQ408" i="1"/>
  <c r="EQ406"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3" i="1"/>
  <c r="EQ511" i="1"/>
  <c r="EQ290" i="1"/>
  <c r="EQ338" i="1"/>
  <c r="EQ357" i="1"/>
  <c r="EQ369" i="1"/>
  <c r="EQ389" i="1"/>
  <c r="EQ386" i="1"/>
  <c r="EQ385" i="1"/>
  <c r="EQ382" i="1"/>
  <c r="EQ380" i="1"/>
  <c r="EQ402" i="1"/>
  <c r="EQ391" i="1"/>
  <c r="EQ423" i="1"/>
  <c r="EQ510" i="1"/>
  <c r="EQ508" i="1"/>
  <c r="EQ507" i="1"/>
  <c r="EQ503" i="1"/>
  <c r="EQ341" i="1"/>
  <c r="EQ353" i="1"/>
  <c r="EQ367" i="1"/>
  <c r="EQ364" i="1"/>
  <c r="EQ388" i="1"/>
  <c r="EQ384" i="1"/>
  <c r="EQ379" i="1"/>
  <c r="EQ509" i="1"/>
  <c r="EQ506" i="1"/>
  <c r="EQ504" i="1"/>
  <c r="EQ359" i="1"/>
  <c r="EQ368" i="1"/>
  <c r="EQ234" i="1"/>
  <c r="EQ346" i="1"/>
  <c r="EQ374" i="1"/>
  <c r="EQ371" i="1"/>
  <c r="EQ383" i="1"/>
  <c r="EQ505" i="1"/>
  <c r="EQ502" i="1"/>
  <c r="EQ500" i="1"/>
  <c r="EQ497" i="1"/>
  <c r="EQ387" i="1"/>
  <c r="EQ501" i="1"/>
  <c r="EQ366" i="1"/>
  <c r="EQ404" i="1"/>
  <c r="EQ494" i="1"/>
  <c r="EQ490" i="1"/>
  <c r="EQ498" i="1"/>
  <c r="EQ496" i="1"/>
  <c r="EQ493" i="1"/>
  <c r="EQ491" i="1"/>
  <c r="EQ489" i="1"/>
  <c r="EQ487"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20" i="1"/>
  <c r="ER421" i="1"/>
  <c r="ER419" i="1"/>
  <c r="ER188" i="1"/>
  <c r="ER187" i="1"/>
  <c r="ER186" i="1"/>
  <c r="ER189" i="1"/>
  <c r="ER185" i="1"/>
  <c r="ER184" i="1"/>
  <c r="ER450" i="1"/>
  <c r="ER449" i="1"/>
  <c r="ER183" i="1"/>
  <c r="ER182" i="1"/>
  <c r="ER448" i="1"/>
  <c r="ER447"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5" i="1"/>
  <c r="ER414" i="1"/>
  <c r="ER411" i="1"/>
  <c r="ER410" i="1"/>
  <c r="ER416" i="1"/>
  <c r="ER412" i="1"/>
  <c r="ER417" i="1"/>
  <c r="ER413" i="1"/>
  <c r="ER523" i="1"/>
  <c r="ER519" i="1"/>
  <c r="ER514" i="1"/>
  <c r="ER409" i="1"/>
  <c r="ER521" i="1"/>
  <c r="ER520" i="1"/>
  <c r="ER517" i="1"/>
  <c r="ER516" i="1"/>
  <c r="ER408" i="1"/>
  <c r="ER406" i="1"/>
  <c r="ER522" i="1"/>
  <c r="ER518" i="1"/>
  <c r="ER407"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2" i="1"/>
  <c r="ER391" i="1"/>
  <c r="ER423" i="1"/>
  <c r="ER510" i="1"/>
  <c r="ER508" i="1"/>
  <c r="ER507" i="1"/>
  <c r="ER503" i="1"/>
  <c r="ER356" i="1"/>
  <c r="ER367" i="1"/>
  <c r="ER364" i="1"/>
  <c r="ER388" i="1"/>
  <c r="ER384" i="1"/>
  <c r="ER379" i="1"/>
  <c r="ER509" i="1"/>
  <c r="ER506" i="1"/>
  <c r="ER504" i="1"/>
  <c r="ER340" i="1"/>
  <c r="ER352" i="1"/>
  <c r="ER371" i="1"/>
  <c r="ER368" i="1"/>
  <c r="ER366" i="1"/>
  <c r="ER387" i="1"/>
  <c r="ER383" i="1"/>
  <c r="ER404" i="1"/>
  <c r="ER505" i="1"/>
  <c r="ER342" i="1"/>
  <c r="ER370" i="1"/>
  <c r="ER381" i="1"/>
  <c r="ER296" i="1"/>
  <c r="ER373" i="1"/>
  <c r="ER502" i="1"/>
  <c r="ER403" i="1"/>
  <c r="ER501" i="1"/>
  <c r="ER365" i="1"/>
  <c r="ER378" i="1"/>
  <c r="ER499" i="1"/>
  <c r="ER500" i="1"/>
  <c r="ER498" i="1"/>
  <c r="ER496" i="1"/>
  <c r="ER493" i="1"/>
  <c r="ER491" i="1"/>
  <c r="ER489" i="1"/>
  <c r="ER487" i="1"/>
  <c r="ER492" i="1"/>
  <c r="ER488"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5" i="1" l="1"/>
  <c r="ES454" i="1"/>
  <c r="ES453" i="1"/>
  <c r="ES452" i="1"/>
  <c r="ES421" i="1"/>
  <c r="ES419" i="1"/>
  <c r="ES420" i="1"/>
  <c r="ES188" i="1"/>
  <c r="ES189" i="1"/>
  <c r="ES186" i="1"/>
  <c r="ES184" i="1"/>
  <c r="ES185" i="1"/>
  <c r="ES187" i="1"/>
  <c r="ES450" i="1"/>
  <c r="ES183" i="1"/>
  <c r="ES182" i="1"/>
  <c r="ES448" i="1"/>
  <c r="ES446" i="1"/>
  <c r="ES447" i="1"/>
  <c r="ES449" i="1"/>
  <c r="ES445" i="1"/>
  <c r="ES278"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5" i="1"/>
  <c r="ES414" i="1"/>
  <c r="ES411" i="1"/>
  <c r="ES410" i="1"/>
  <c r="ES416" i="1"/>
  <c r="ES412" i="1"/>
  <c r="ES417" i="1"/>
  <c r="ES413" i="1"/>
  <c r="ES409" i="1"/>
  <c r="ES521" i="1"/>
  <c r="ES520" i="1"/>
  <c r="ES517" i="1"/>
  <c r="ES516" i="1"/>
  <c r="ES408" i="1"/>
  <c r="ES406" i="1"/>
  <c r="ES522" i="1"/>
  <c r="ES518" i="1"/>
  <c r="ES407"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509" i="1"/>
  <c r="ES506" i="1"/>
  <c r="ES504" i="1"/>
  <c r="ES360" i="1"/>
  <c r="ES371" i="1"/>
  <c r="ES368" i="1"/>
  <c r="ES366" i="1"/>
  <c r="ES387" i="1"/>
  <c r="ES383" i="1"/>
  <c r="ES404" i="1"/>
  <c r="ES505" i="1"/>
  <c r="ES238" i="1"/>
  <c r="ES332" i="1"/>
  <c r="ES370" i="1"/>
  <c r="ES365" i="1"/>
  <c r="ES381" i="1"/>
  <c r="ES378" i="1"/>
  <c r="ES403" i="1"/>
  <c r="ES511" i="1"/>
  <c r="ES386" i="1"/>
  <c r="ES385" i="1"/>
  <c r="ES339" i="1"/>
  <c r="ES380" i="1"/>
  <c r="ES402" i="1"/>
  <c r="ES423" i="1"/>
  <c r="ES510" i="1"/>
  <c r="ES503" i="1"/>
  <c r="ES369" i="1"/>
  <c r="ES389" i="1"/>
  <c r="ES391" i="1"/>
  <c r="ES499" i="1"/>
  <c r="ES382"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5" i="1" l="1"/>
  <c r="ET452" i="1"/>
  <c r="ET453" i="1"/>
  <c r="ET454" i="1"/>
  <c r="ET421" i="1"/>
  <c r="ET420" i="1"/>
  <c r="ET419" i="1"/>
  <c r="ET189" i="1"/>
  <c r="ET188" i="1"/>
  <c r="ET187" i="1"/>
  <c r="ET185" i="1"/>
  <c r="ET186" i="1"/>
  <c r="ET183" i="1"/>
  <c r="ET182" i="1"/>
  <c r="ET184" i="1"/>
  <c r="ET450" i="1"/>
  <c r="ET448" i="1"/>
  <c r="ET447" i="1"/>
  <c r="ET449" i="1"/>
  <c r="ET446"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1" i="1"/>
  <c r="ET410" i="1"/>
  <c r="ET416" i="1"/>
  <c r="ET412" i="1"/>
  <c r="ET417" i="1"/>
  <c r="ET413" i="1"/>
  <c r="ET415" i="1"/>
  <c r="ET414" i="1"/>
  <c r="ET409" i="1"/>
  <c r="ET521" i="1"/>
  <c r="ET520" i="1"/>
  <c r="ET517" i="1"/>
  <c r="ET516" i="1"/>
  <c r="ET515" i="1"/>
  <c r="ET408" i="1"/>
  <c r="ET406" i="1"/>
  <c r="ET522" i="1"/>
  <c r="ET518" i="1"/>
  <c r="ET407"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4" i="1"/>
  <c r="ET505" i="1"/>
  <c r="ET295" i="1"/>
  <c r="ET343" i="1"/>
  <c r="ET354" i="1"/>
  <c r="ET370" i="1"/>
  <c r="ET365" i="1"/>
  <c r="ET381" i="1"/>
  <c r="ET378" i="1"/>
  <c r="ET403" i="1"/>
  <c r="ET511" i="1"/>
  <c r="ET355" i="1"/>
  <c r="ET375" i="1"/>
  <c r="ET369" i="1"/>
  <c r="ET389" i="1"/>
  <c r="ET386" i="1"/>
  <c r="ET385" i="1"/>
  <c r="ET382" i="1"/>
  <c r="ET380" i="1"/>
  <c r="ET402" i="1"/>
  <c r="ET391" i="1"/>
  <c r="ET423" i="1"/>
  <c r="ET510" i="1"/>
  <c r="ET508" i="1"/>
  <c r="ET507" i="1"/>
  <c r="ET503" i="1"/>
  <c r="ET384" i="1"/>
  <c r="ET367" i="1"/>
  <c r="ET351" i="1"/>
  <c r="ET509" i="1"/>
  <c r="ET388" i="1"/>
  <c r="ET504" i="1"/>
  <c r="ET498" i="1"/>
  <c r="ET379"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5" i="1"/>
  <c r="EU453" i="1"/>
  <c r="EU420" i="1"/>
  <c r="EU421" i="1"/>
  <c r="EU452" i="1"/>
  <c r="EU419" i="1"/>
  <c r="EU188" i="1"/>
  <c r="EU189" i="1"/>
  <c r="EU187" i="1"/>
  <c r="EU186" i="1"/>
  <c r="EU185" i="1"/>
  <c r="EU184" i="1"/>
  <c r="EU183" i="1"/>
  <c r="EU182" i="1"/>
  <c r="EU449" i="1"/>
  <c r="EU450" i="1"/>
  <c r="EU447" i="1"/>
  <c r="EU445" i="1"/>
  <c r="EU448" i="1"/>
  <c r="EU446"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6" i="1"/>
  <c r="EU412" i="1"/>
  <c r="EU417" i="1"/>
  <c r="EU413" i="1"/>
  <c r="EU415" i="1"/>
  <c r="EU414" i="1"/>
  <c r="EU411" i="1"/>
  <c r="EU410" i="1"/>
  <c r="EU408" i="1"/>
  <c r="EU409" i="1"/>
  <c r="EU521" i="1"/>
  <c r="EU520" i="1"/>
  <c r="EU517" i="1"/>
  <c r="EU516" i="1"/>
  <c r="EU406" i="1"/>
  <c r="EU522" i="1"/>
  <c r="EU518" i="1"/>
  <c r="EU407"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3" i="1"/>
  <c r="EU511" i="1"/>
  <c r="EU341" i="1"/>
  <c r="EU353" i="1"/>
  <c r="EU369" i="1"/>
  <c r="EU389" i="1"/>
  <c r="EU386" i="1"/>
  <c r="EU385" i="1"/>
  <c r="EU382" i="1"/>
  <c r="EU380" i="1"/>
  <c r="EU402" i="1"/>
  <c r="EU391" i="1"/>
  <c r="EU423" i="1"/>
  <c r="EU510" i="1"/>
  <c r="EU508" i="1"/>
  <c r="EU507" i="1"/>
  <c r="EU503" i="1"/>
  <c r="EU220" i="1"/>
  <c r="EU359" i="1"/>
  <c r="EU374" i="1"/>
  <c r="EU367" i="1"/>
  <c r="EU364" i="1"/>
  <c r="EU388" i="1"/>
  <c r="EU384" i="1"/>
  <c r="EU379" i="1"/>
  <c r="EU509" i="1"/>
  <c r="EU506" i="1"/>
  <c r="EU504" i="1"/>
  <c r="EU371" i="1"/>
  <c r="EU366" i="1"/>
  <c r="EU362" i="1"/>
  <c r="EU387" i="1"/>
  <c r="EU502" i="1"/>
  <c r="EU500" i="1"/>
  <c r="EU497" i="1"/>
  <c r="EU368" i="1"/>
  <c r="EU404"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5" i="1"/>
  <c r="EV421" i="1"/>
  <c r="EV420" i="1"/>
  <c r="EV419" i="1"/>
  <c r="EV188" i="1"/>
  <c r="EV189" i="1"/>
  <c r="EV186" i="1"/>
  <c r="EV187" i="1"/>
  <c r="EV184" i="1"/>
  <c r="EV185" i="1"/>
  <c r="EV449" i="1"/>
  <c r="EV183" i="1"/>
  <c r="EV182" i="1"/>
  <c r="EV450" i="1"/>
  <c r="EV448" i="1"/>
  <c r="EV447" i="1"/>
  <c r="EV445" i="1"/>
  <c r="EV446"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2" i="1"/>
  <c r="EV417" i="1"/>
  <c r="EV413" i="1"/>
  <c r="EV415" i="1"/>
  <c r="EV411" i="1"/>
  <c r="EV410" i="1"/>
  <c r="EV408" i="1"/>
  <c r="EV416" i="1"/>
  <c r="EV409" i="1"/>
  <c r="EV521" i="1"/>
  <c r="EV520" i="1"/>
  <c r="EV517" i="1"/>
  <c r="EV516" i="1"/>
  <c r="EV406" i="1"/>
  <c r="EV522" i="1"/>
  <c r="EV518" i="1"/>
  <c r="EV414" i="1"/>
  <c r="EV407"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2" i="1"/>
  <c r="EV391" i="1"/>
  <c r="EV423" i="1"/>
  <c r="EV510" i="1"/>
  <c r="EV508" i="1"/>
  <c r="EV507" i="1"/>
  <c r="EV503" i="1"/>
  <c r="EV335" i="1"/>
  <c r="EV291" i="1"/>
  <c r="EV340" i="1"/>
  <c r="EV352" i="1"/>
  <c r="EV367" i="1"/>
  <c r="EV364" i="1"/>
  <c r="EV388" i="1"/>
  <c r="EV384" i="1"/>
  <c r="EV379" i="1"/>
  <c r="EV509" i="1"/>
  <c r="EV506" i="1"/>
  <c r="EV504" i="1"/>
  <c r="EV342" i="1"/>
  <c r="EV373" i="1"/>
  <c r="EV371" i="1"/>
  <c r="EV368" i="1"/>
  <c r="EV366" i="1"/>
  <c r="EV387" i="1"/>
  <c r="EV383" i="1"/>
  <c r="EV404" i="1"/>
  <c r="EV505" i="1"/>
  <c r="EV361" i="1"/>
  <c r="EV370" i="1"/>
  <c r="EV365" i="1"/>
  <c r="EV348" i="1"/>
  <c r="EV403" i="1"/>
  <c r="EV502" i="1"/>
  <c r="EV378" i="1"/>
  <c r="EV501" i="1"/>
  <c r="EV381"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52" i="1"/>
  <c r="EW421" i="1"/>
  <c r="EW419" i="1"/>
  <c r="EW420" i="1"/>
  <c r="EW189" i="1"/>
  <c r="EW188" i="1"/>
  <c r="EW187" i="1"/>
  <c r="EW186" i="1"/>
  <c r="EW185" i="1"/>
  <c r="EW184" i="1"/>
  <c r="EW450" i="1"/>
  <c r="EW448" i="1"/>
  <c r="EW183" i="1"/>
  <c r="EW446" i="1"/>
  <c r="EW182" i="1"/>
  <c r="EW449" i="1"/>
  <c r="EW445" i="1"/>
  <c r="EW447"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7" i="1"/>
  <c r="EW413" i="1"/>
  <c r="EW415" i="1"/>
  <c r="EW414" i="1"/>
  <c r="EW411" i="1"/>
  <c r="EW410" i="1"/>
  <c r="EW416" i="1"/>
  <c r="EW412" i="1"/>
  <c r="EW409" i="1"/>
  <c r="EW406" i="1"/>
  <c r="EW522" i="1"/>
  <c r="EW518" i="1"/>
  <c r="EW407" i="1"/>
  <c r="EW408"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509" i="1"/>
  <c r="EW506" i="1"/>
  <c r="EW504" i="1"/>
  <c r="EW371" i="1"/>
  <c r="EW368" i="1"/>
  <c r="EW366" i="1"/>
  <c r="EW387" i="1"/>
  <c r="EW383" i="1"/>
  <c r="EW404" i="1"/>
  <c r="EW505" i="1"/>
  <c r="EW237" i="1"/>
  <c r="EW339" i="1"/>
  <c r="EW370" i="1"/>
  <c r="EW365" i="1"/>
  <c r="EW381" i="1"/>
  <c r="EW378" i="1"/>
  <c r="EW403" i="1"/>
  <c r="EW511" i="1"/>
  <c r="EW272" i="1"/>
  <c r="EW369" i="1"/>
  <c r="EW389" i="1"/>
  <c r="EW382" i="1"/>
  <c r="EW380" i="1"/>
  <c r="EW391" i="1"/>
  <c r="EW385" i="1"/>
  <c r="EW499" i="1"/>
  <c r="EW386" i="1"/>
  <c r="EW508" i="1"/>
  <c r="EW507" i="1"/>
  <c r="EW498" i="1"/>
  <c r="EW402" i="1"/>
  <c r="EW497" i="1"/>
  <c r="EW492" i="1"/>
  <c r="EW488" i="1"/>
  <c r="EW510" i="1"/>
  <c r="EW502" i="1"/>
  <c r="EW501" i="1"/>
  <c r="EW500" i="1"/>
  <c r="EW503" i="1"/>
  <c r="EW423"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5" i="1"/>
  <c r="EX452" i="1"/>
  <c r="EX421" i="1"/>
  <c r="EX420" i="1"/>
  <c r="EX419" i="1"/>
  <c r="EX453" i="1"/>
  <c r="EX189" i="1"/>
  <c r="EX188" i="1"/>
  <c r="EX187" i="1"/>
  <c r="EX185" i="1"/>
  <c r="EX186" i="1"/>
  <c r="EX184" i="1"/>
  <c r="EX183" i="1"/>
  <c r="EX182" i="1"/>
  <c r="EX450" i="1"/>
  <c r="EX448" i="1"/>
  <c r="EX447" i="1"/>
  <c r="EX446" i="1"/>
  <c r="EX449" i="1"/>
  <c r="EX445" i="1"/>
  <c r="EX444"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3" i="1"/>
  <c r="EX415" i="1"/>
  <c r="EX414" i="1"/>
  <c r="EX411" i="1"/>
  <c r="EX410" i="1"/>
  <c r="EX416" i="1"/>
  <c r="EX412" i="1"/>
  <c r="EX409" i="1"/>
  <c r="EX417" i="1"/>
  <c r="EX406" i="1"/>
  <c r="EX522" i="1"/>
  <c r="EX518" i="1"/>
  <c r="EX407" i="1"/>
  <c r="EX408"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4" i="1"/>
  <c r="EX505" i="1"/>
  <c r="EX345" i="1"/>
  <c r="EX355" i="1"/>
  <c r="EX375" i="1"/>
  <c r="EX370" i="1"/>
  <c r="EX365" i="1"/>
  <c r="EX381" i="1"/>
  <c r="EX378" i="1"/>
  <c r="EX403" i="1"/>
  <c r="EX511" i="1"/>
  <c r="EX351" i="1"/>
  <c r="EX369" i="1"/>
  <c r="EX389" i="1"/>
  <c r="EX386" i="1"/>
  <c r="EX385" i="1"/>
  <c r="EX382" i="1"/>
  <c r="EX380" i="1"/>
  <c r="EX402" i="1"/>
  <c r="EX391" i="1"/>
  <c r="EX423" i="1"/>
  <c r="EX510" i="1"/>
  <c r="EX508" i="1"/>
  <c r="EX507" i="1"/>
  <c r="EX503" i="1"/>
  <c r="EX372" i="1"/>
  <c r="EX367" i="1"/>
  <c r="EX388" i="1"/>
  <c r="EX379" i="1"/>
  <c r="EX358" i="1"/>
  <c r="EX297" i="1"/>
  <c r="EX384" i="1"/>
  <c r="EX504" i="1"/>
  <c r="EX498" i="1"/>
  <c r="EX364" i="1"/>
  <c r="EX506" i="1"/>
  <c r="EX502" i="1"/>
  <c r="EX500" i="1"/>
  <c r="EX497" i="1"/>
  <c r="EX501" i="1"/>
  <c r="EX499" i="1"/>
  <c r="EX494" i="1"/>
  <c r="EX490"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5" i="1" l="1"/>
  <c r="EY453" i="1"/>
  <c r="EY454" i="1"/>
  <c r="EY452" i="1"/>
  <c r="EY420" i="1"/>
  <c r="EY421" i="1"/>
  <c r="EY419" i="1"/>
  <c r="EY189" i="1"/>
  <c r="EY188" i="1"/>
  <c r="EY187" i="1"/>
  <c r="EY186" i="1"/>
  <c r="EY184" i="1"/>
  <c r="EY185" i="1"/>
  <c r="EY183" i="1"/>
  <c r="EY182" i="1"/>
  <c r="EY450" i="1"/>
  <c r="EY448" i="1"/>
  <c r="EY447" i="1"/>
  <c r="EY449"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5" i="1"/>
  <c r="EY411" i="1"/>
  <c r="EY410" i="1"/>
  <c r="EY416" i="1"/>
  <c r="EY412" i="1"/>
  <c r="EY417" i="1"/>
  <c r="EY413" i="1"/>
  <c r="EY407" i="1"/>
  <c r="EY408" i="1"/>
  <c r="EY523" i="1"/>
  <c r="EY519" i="1"/>
  <c r="EY414" i="1"/>
  <c r="EY521" i="1"/>
  <c r="EY520" i="1"/>
  <c r="EY517" i="1"/>
  <c r="EY516" i="1"/>
  <c r="EY409" i="1"/>
  <c r="EY406"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3" i="1"/>
  <c r="EY511" i="1"/>
  <c r="EY270" i="1"/>
  <c r="EY359" i="1"/>
  <c r="EY374" i="1"/>
  <c r="EY369" i="1"/>
  <c r="EY389" i="1"/>
  <c r="EY386" i="1"/>
  <c r="EY385" i="1"/>
  <c r="EY382" i="1"/>
  <c r="EY380" i="1"/>
  <c r="EY402" i="1"/>
  <c r="EY391" i="1"/>
  <c r="EY423" i="1"/>
  <c r="EY510" i="1"/>
  <c r="EY508" i="1"/>
  <c r="EY507" i="1"/>
  <c r="EY503" i="1"/>
  <c r="EY216" i="1"/>
  <c r="EY292" i="1"/>
  <c r="EY362" i="1"/>
  <c r="EY367" i="1"/>
  <c r="EY364" i="1"/>
  <c r="EY388" i="1"/>
  <c r="EY384" i="1"/>
  <c r="EY379" i="1"/>
  <c r="EY509" i="1"/>
  <c r="EY506" i="1"/>
  <c r="EY504" i="1"/>
  <c r="EY366" i="1"/>
  <c r="EY338" i="1"/>
  <c r="EY387" i="1"/>
  <c r="EY404" i="1"/>
  <c r="EY357" i="1"/>
  <c r="EY368" i="1"/>
  <c r="EY502" i="1"/>
  <c r="EY500" i="1"/>
  <c r="EY497" i="1"/>
  <c r="EY383" i="1"/>
  <c r="EY505" i="1"/>
  <c r="EY501" i="1"/>
  <c r="EY371" i="1"/>
  <c r="EY494" i="1"/>
  <c r="EY490" i="1"/>
  <c r="EY498" i="1"/>
  <c r="EY496" i="1"/>
  <c r="EY493" i="1"/>
  <c r="EY491" i="1"/>
  <c r="EY489" i="1"/>
  <c r="EY487"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5" i="1"/>
  <c r="EZ453" i="1"/>
  <c r="EZ452" i="1"/>
  <c r="EZ421" i="1"/>
  <c r="EZ420" i="1"/>
  <c r="EZ419" i="1"/>
  <c r="EZ189" i="1"/>
  <c r="EZ188" i="1"/>
  <c r="EZ187" i="1"/>
  <c r="EZ186" i="1"/>
  <c r="EZ185" i="1"/>
  <c r="EZ184" i="1"/>
  <c r="EZ182" i="1"/>
  <c r="EZ183" i="1"/>
  <c r="EZ449" i="1"/>
  <c r="EZ450" i="1"/>
  <c r="EZ448" i="1"/>
  <c r="EZ447" i="1"/>
  <c r="EZ445" i="1"/>
  <c r="EZ446"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5" i="1"/>
  <c r="EZ414" i="1"/>
  <c r="EZ411" i="1"/>
  <c r="EZ410" i="1"/>
  <c r="EZ416" i="1"/>
  <c r="EZ412" i="1"/>
  <c r="EZ417" i="1"/>
  <c r="EZ413" i="1"/>
  <c r="EZ408" i="1"/>
  <c r="EZ523" i="1"/>
  <c r="EZ519" i="1"/>
  <c r="EZ514" i="1"/>
  <c r="EZ521" i="1"/>
  <c r="EZ520" i="1"/>
  <c r="EZ517" i="1"/>
  <c r="EZ516" i="1"/>
  <c r="EZ409" i="1"/>
  <c r="EZ406" i="1"/>
  <c r="EZ522" i="1"/>
  <c r="EZ518" i="1"/>
  <c r="EZ407"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2" i="1"/>
  <c r="EZ391" i="1"/>
  <c r="EZ423" i="1"/>
  <c r="EZ510" i="1"/>
  <c r="EZ508" i="1"/>
  <c r="EZ507" i="1"/>
  <c r="EZ503" i="1"/>
  <c r="EZ342" i="1"/>
  <c r="EZ373" i="1"/>
  <c r="EZ367" i="1"/>
  <c r="EZ364" i="1"/>
  <c r="EZ388" i="1"/>
  <c r="EZ384" i="1"/>
  <c r="EZ379" i="1"/>
  <c r="EZ509" i="1"/>
  <c r="EZ506" i="1"/>
  <c r="EZ504" i="1"/>
  <c r="EZ218" i="1"/>
  <c r="EZ361" i="1"/>
  <c r="EZ371" i="1"/>
  <c r="EZ368" i="1"/>
  <c r="EZ366" i="1"/>
  <c r="EZ387" i="1"/>
  <c r="EZ383" i="1"/>
  <c r="EZ404" i="1"/>
  <c r="EZ505" i="1"/>
  <c r="EZ356" i="1"/>
  <c r="EZ365" i="1"/>
  <c r="EZ403" i="1"/>
  <c r="EZ370" i="1"/>
  <c r="EZ378" i="1"/>
  <c r="EZ502" i="1"/>
  <c r="EZ381" i="1"/>
  <c r="EZ511" i="1"/>
  <c r="EZ501" i="1"/>
  <c r="EZ499" i="1"/>
  <c r="EZ500" i="1"/>
  <c r="EZ498" i="1"/>
  <c r="EZ496" i="1"/>
  <c r="EZ493" i="1"/>
  <c r="EZ491" i="1"/>
  <c r="EZ489" i="1"/>
  <c r="EZ487"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5" i="1" l="1"/>
  <c r="FA454" i="1"/>
  <c r="FA453" i="1"/>
  <c r="FA452" i="1"/>
  <c r="FA421" i="1"/>
  <c r="FA420" i="1"/>
  <c r="FA419" i="1"/>
  <c r="FA189" i="1"/>
  <c r="FA188" i="1"/>
  <c r="FA186" i="1"/>
  <c r="FA187" i="1"/>
  <c r="FA185" i="1"/>
  <c r="FA450" i="1"/>
  <c r="FA184" i="1"/>
  <c r="FA182" i="1"/>
  <c r="FA449" i="1"/>
  <c r="FA183" i="1"/>
  <c r="FA446" i="1"/>
  <c r="FA448" i="1"/>
  <c r="FA447" i="1"/>
  <c r="FA445" i="1"/>
  <c r="FA278"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5" i="1"/>
  <c r="FA414" i="1"/>
  <c r="FA411" i="1"/>
  <c r="FA410" i="1"/>
  <c r="FA416" i="1"/>
  <c r="FA412" i="1"/>
  <c r="FA417" i="1"/>
  <c r="FA413" i="1"/>
  <c r="FA521" i="1"/>
  <c r="FA520" i="1"/>
  <c r="FA517" i="1"/>
  <c r="FA516" i="1"/>
  <c r="FA409" i="1"/>
  <c r="FA406" i="1"/>
  <c r="FA522" i="1"/>
  <c r="FA518" i="1"/>
  <c r="FA407" i="1"/>
  <c r="FA408"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509" i="1"/>
  <c r="FA506" i="1"/>
  <c r="FA504" i="1"/>
  <c r="FA339" i="1"/>
  <c r="FA371" i="1"/>
  <c r="FA368" i="1"/>
  <c r="FA366" i="1"/>
  <c r="FA387" i="1"/>
  <c r="FA383" i="1"/>
  <c r="FA404" i="1"/>
  <c r="FA505" i="1"/>
  <c r="FA370" i="1"/>
  <c r="FA365" i="1"/>
  <c r="FA381" i="1"/>
  <c r="FA378" i="1"/>
  <c r="FA403" i="1"/>
  <c r="FA511" i="1"/>
  <c r="FA369" i="1"/>
  <c r="FA389" i="1"/>
  <c r="FA360" i="1"/>
  <c r="FA344" i="1"/>
  <c r="FA385" i="1"/>
  <c r="FA391" i="1"/>
  <c r="FA386" i="1"/>
  <c r="FA382" i="1"/>
  <c r="FA508" i="1"/>
  <c r="FA507" i="1"/>
  <c r="FA499" i="1"/>
  <c r="FA402" i="1"/>
  <c r="FA423"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5" i="1" l="1"/>
  <c r="FB454" i="1"/>
  <c r="FB453" i="1"/>
  <c r="FB452" i="1"/>
  <c r="FB421" i="1"/>
  <c r="FB420" i="1"/>
  <c r="FB419" i="1"/>
  <c r="FB189" i="1"/>
  <c r="FB188" i="1"/>
  <c r="FB187" i="1"/>
  <c r="FB186" i="1"/>
  <c r="FB185" i="1"/>
  <c r="FB184" i="1"/>
  <c r="FB183" i="1"/>
  <c r="FB182" i="1"/>
  <c r="FB449" i="1"/>
  <c r="FB450" i="1"/>
  <c r="FB446" i="1"/>
  <c r="FB448" i="1"/>
  <c r="FB447" i="1"/>
  <c r="FB445" i="1"/>
  <c r="FB44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1" i="1"/>
  <c r="FB410" i="1"/>
  <c r="FB416" i="1"/>
  <c r="FB412" i="1"/>
  <c r="FB417" i="1"/>
  <c r="FB413" i="1"/>
  <c r="FB415" i="1"/>
  <c r="FB414" i="1"/>
  <c r="FB521" i="1"/>
  <c r="FB520" i="1"/>
  <c r="FB517" i="1"/>
  <c r="FB516" i="1"/>
  <c r="FB515" i="1"/>
  <c r="FB409" i="1"/>
  <c r="FB406" i="1"/>
  <c r="FB522" i="1"/>
  <c r="FB518" i="1"/>
  <c r="FB407" i="1"/>
  <c r="FB408"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4" i="1"/>
  <c r="FB505" i="1"/>
  <c r="FB230" i="1"/>
  <c r="FB351" i="1"/>
  <c r="FB370" i="1"/>
  <c r="FB365" i="1"/>
  <c r="FB381" i="1"/>
  <c r="FB378" i="1"/>
  <c r="FB403" i="1"/>
  <c r="FB511" i="1"/>
  <c r="FB358" i="1"/>
  <c r="FB372" i="1"/>
  <c r="FB369" i="1"/>
  <c r="FB389" i="1"/>
  <c r="FB386" i="1"/>
  <c r="FB385" i="1"/>
  <c r="FB382" i="1"/>
  <c r="FB380" i="1"/>
  <c r="FB402" i="1"/>
  <c r="FB391" i="1"/>
  <c r="FB423" i="1"/>
  <c r="FB510" i="1"/>
  <c r="FB508" i="1"/>
  <c r="FB507" i="1"/>
  <c r="FB503" i="1"/>
  <c r="FB388" i="1"/>
  <c r="FB364" i="1"/>
  <c r="FB343" i="1"/>
  <c r="FB354" i="1"/>
  <c r="FB379" i="1"/>
  <c r="FB506" i="1"/>
  <c r="FB498" i="1"/>
  <c r="FB509" i="1"/>
  <c r="FB502" i="1"/>
  <c r="FB500" i="1"/>
  <c r="FB497" i="1"/>
  <c r="FB367" i="1"/>
  <c r="FB384" i="1"/>
  <c r="FB494" i="1"/>
  <c r="FB490" i="1"/>
  <c r="FB504" i="1"/>
  <c r="FB501" i="1"/>
  <c r="FB499"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5" i="1"/>
  <c r="FC453" i="1"/>
  <c r="FC452" i="1"/>
  <c r="FC421" i="1"/>
  <c r="FC420" i="1"/>
  <c r="FC419" i="1"/>
  <c r="FC188" i="1"/>
  <c r="FC189" i="1"/>
  <c r="FC187" i="1"/>
  <c r="FC185" i="1"/>
  <c r="FC186" i="1"/>
  <c r="FC184" i="1"/>
  <c r="FC450" i="1"/>
  <c r="FC183" i="1"/>
  <c r="FC182" i="1"/>
  <c r="FC449" i="1"/>
  <c r="FC448" i="1"/>
  <c r="FC447" i="1"/>
  <c r="FC445" i="1"/>
  <c r="FC446" i="1"/>
  <c r="FC444"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6" i="1"/>
  <c r="FC412" i="1"/>
  <c r="FC417" i="1"/>
  <c r="FC413" i="1"/>
  <c r="FC415" i="1"/>
  <c r="FC414" i="1"/>
  <c r="FC411" i="1"/>
  <c r="FC410" i="1"/>
  <c r="FC408" i="1"/>
  <c r="FC521" i="1"/>
  <c r="FC520" i="1"/>
  <c r="FC517" i="1"/>
  <c r="FC516" i="1"/>
  <c r="FC409" i="1"/>
  <c r="FC406" i="1"/>
  <c r="FC522" i="1"/>
  <c r="FC518" i="1"/>
  <c r="FC407"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3" i="1"/>
  <c r="FC511" i="1"/>
  <c r="FC362" i="1"/>
  <c r="FC369" i="1"/>
  <c r="FC389" i="1"/>
  <c r="FC386" i="1"/>
  <c r="FC385" i="1"/>
  <c r="FC382" i="1"/>
  <c r="FC380" i="1"/>
  <c r="FC402" i="1"/>
  <c r="FC391" i="1"/>
  <c r="FC423" i="1"/>
  <c r="FC510" i="1"/>
  <c r="FC508" i="1"/>
  <c r="FC507" i="1"/>
  <c r="FC503" i="1"/>
  <c r="FC338" i="1"/>
  <c r="FC357" i="1"/>
  <c r="FC367" i="1"/>
  <c r="FC364" i="1"/>
  <c r="FC388" i="1"/>
  <c r="FC384" i="1"/>
  <c r="FC379" i="1"/>
  <c r="FC509" i="1"/>
  <c r="FC506" i="1"/>
  <c r="FC504" i="1"/>
  <c r="FC341" i="1"/>
  <c r="FC387" i="1"/>
  <c r="FC368" i="1"/>
  <c r="FC225" i="1"/>
  <c r="FC371" i="1"/>
  <c r="FC353" i="1"/>
  <c r="FC383" i="1"/>
  <c r="FC404"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3" i="1" l="1"/>
  <c r="FD454" i="1"/>
  <c r="FD455" i="1"/>
  <c r="FD452" i="1"/>
  <c r="FD421" i="1"/>
  <c r="FD420" i="1"/>
  <c r="FD419" i="1"/>
  <c r="FD188" i="1"/>
  <c r="FD186" i="1"/>
  <c r="FD189" i="1"/>
  <c r="FD187" i="1"/>
  <c r="FD184" i="1"/>
  <c r="FD185" i="1"/>
  <c r="FD449" i="1"/>
  <c r="FD183" i="1"/>
  <c r="FD182" i="1"/>
  <c r="FD450" i="1"/>
  <c r="FD448" i="1"/>
  <c r="FD445" i="1"/>
  <c r="FD447" i="1"/>
  <c r="FD446"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2" i="1"/>
  <c r="FD417" i="1"/>
  <c r="FD413" i="1"/>
  <c r="FD415" i="1"/>
  <c r="FD411" i="1"/>
  <c r="FD410" i="1"/>
  <c r="FD408" i="1"/>
  <c r="FD416" i="1"/>
  <c r="FD521" i="1"/>
  <c r="FD520" i="1"/>
  <c r="FD517" i="1"/>
  <c r="FD516" i="1"/>
  <c r="FD414" i="1"/>
  <c r="FD409" i="1"/>
  <c r="FD406" i="1"/>
  <c r="FD522" i="1"/>
  <c r="FD518" i="1"/>
  <c r="FD407"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2" i="1"/>
  <c r="FD391" i="1"/>
  <c r="FD423" i="1"/>
  <c r="FD510" i="1"/>
  <c r="FD508" i="1"/>
  <c r="FD507" i="1"/>
  <c r="FD503" i="1"/>
  <c r="FD361" i="1"/>
  <c r="FD367" i="1"/>
  <c r="FD364" i="1"/>
  <c r="FD388" i="1"/>
  <c r="FD384" i="1"/>
  <c r="FD379" i="1"/>
  <c r="FD509" i="1"/>
  <c r="FD506" i="1"/>
  <c r="FD504" i="1"/>
  <c r="FD356" i="1"/>
  <c r="FD371" i="1"/>
  <c r="FD368" i="1"/>
  <c r="FD366" i="1"/>
  <c r="FD387" i="1"/>
  <c r="FD383" i="1"/>
  <c r="FD404" i="1"/>
  <c r="FD505" i="1"/>
  <c r="FD352" i="1"/>
  <c r="FD340" i="1"/>
  <c r="FD378" i="1"/>
  <c r="FD370" i="1"/>
  <c r="FD381" i="1"/>
  <c r="FD511" i="1"/>
  <c r="FD502" i="1"/>
  <c r="FD365" i="1"/>
  <c r="FD501" i="1"/>
  <c r="FD499" i="1"/>
  <c r="FD403"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5" i="1" l="1"/>
  <c r="FE453" i="1"/>
  <c r="FE454" i="1"/>
  <c r="FE452" i="1"/>
  <c r="FE421" i="1"/>
  <c r="FE419" i="1"/>
  <c r="FE420" i="1"/>
  <c r="FE189" i="1"/>
  <c r="FE188" i="1"/>
  <c r="FE187" i="1"/>
  <c r="FE186" i="1"/>
  <c r="FE185" i="1"/>
  <c r="FE184" i="1"/>
  <c r="FE450" i="1"/>
  <c r="FE183" i="1"/>
  <c r="FE182" i="1"/>
  <c r="FE448" i="1"/>
  <c r="FE449" i="1"/>
  <c r="FE446" i="1"/>
  <c r="FE447" i="1"/>
  <c r="FE445" i="1"/>
  <c r="FE280"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7" i="1"/>
  <c r="FE413" i="1"/>
  <c r="FE415" i="1"/>
  <c r="FE414" i="1"/>
  <c r="FE411" i="1"/>
  <c r="FE410" i="1"/>
  <c r="FE416" i="1"/>
  <c r="FE412" i="1"/>
  <c r="FE409" i="1"/>
  <c r="FE406" i="1"/>
  <c r="FE522" i="1"/>
  <c r="FE518" i="1"/>
  <c r="FE407" i="1"/>
  <c r="FE523" i="1"/>
  <c r="FE519" i="1"/>
  <c r="FE408"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509" i="1"/>
  <c r="FE506" i="1"/>
  <c r="FE504" i="1"/>
  <c r="FE371" i="1"/>
  <c r="FE368" i="1"/>
  <c r="FE366" i="1"/>
  <c r="FE387" i="1"/>
  <c r="FE383" i="1"/>
  <c r="FE404" i="1"/>
  <c r="FE505" i="1"/>
  <c r="FE360" i="1"/>
  <c r="FE370" i="1"/>
  <c r="FE365" i="1"/>
  <c r="FE381" i="1"/>
  <c r="FE378" i="1"/>
  <c r="FE403" i="1"/>
  <c r="FE511" i="1"/>
  <c r="FE386" i="1"/>
  <c r="FE385" i="1"/>
  <c r="FE402" i="1"/>
  <c r="FE369" i="1"/>
  <c r="FE389" i="1"/>
  <c r="FE382" i="1"/>
  <c r="FE508" i="1"/>
  <c r="FE507" i="1"/>
  <c r="FE423" i="1"/>
  <c r="FE510" i="1"/>
  <c r="FE503" i="1"/>
  <c r="FE499" i="1"/>
  <c r="FE380" i="1"/>
  <c r="FE498" i="1"/>
  <c r="FE391" i="1"/>
  <c r="FE497" i="1"/>
  <c r="FE492" i="1"/>
  <c r="FE488" i="1"/>
  <c r="FE501" i="1"/>
  <c r="FE500"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5" i="1"/>
  <c r="FF453" i="1"/>
  <c r="FF452" i="1"/>
  <c r="FF421" i="1"/>
  <c r="FF420" i="1"/>
  <c r="FF419" i="1"/>
  <c r="FF189" i="1"/>
  <c r="FF188" i="1"/>
  <c r="FF187" i="1"/>
  <c r="FF186" i="1"/>
  <c r="FF185" i="1"/>
  <c r="FF184" i="1"/>
  <c r="FF183" i="1"/>
  <c r="FF182" i="1"/>
  <c r="FF450" i="1"/>
  <c r="FF448" i="1"/>
  <c r="FF447" i="1"/>
  <c r="FF449" i="1"/>
  <c r="FF445" i="1"/>
  <c r="FF446" i="1"/>
  <c r="FF44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3" i="1"/>
  <c r="FF415" i="1"/>
  <c r="FF414" i="1"/>
  <c r="FF411" i="1"/>
  <c r="FF410" i="1"/>
  <c r="FF416" i="1"/>
  <c r="FF412" i="1"/>
  <c r="FF409" i="1"/>
  <c r="FF417" i="1"/>
  <c r="FF406" i="1"/>
  <c r="FF522" i="1"/>
  <c r="FF518" i="1"/>
  <c r="FF407" i="1"/>
  <c r="FF523" i="1"/>
  <c r="FF519" i="1"/>
  <c r="FF513" i="1"/>
  <c r="FF408"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4" i="1"/>
  <c r="FF505" i="1"/>
  <c r="FF358" i="1"/>
  <c r="FF372" i="1"/>
  <c r="FF370" i="1"/>
  <c r="FF365" i="1"/>
  <c r="FF381" i="1"/>
  <c r="FF378" i="1"/>
  <c r="FF403" i="1"/>
  <c r="FF511" i="1"/>
  <c r="FF221" i="1"/>
  <c r="FF344" i="1"/>
  <c r="FF343" i="1"/>
  <c r="FF354" i="1"/>
  <c r="FF369" i="1"/>
  <c r="FF389" i="1"/>
  <c r="FF386" i="1"/>
  <c r="FF385" i="1"/>
  <c r="FF382" i="1"/>
  <c r="FF380" i="1"/>
  <c r="FF402" i="1"/>
  <c r="FF391" i="1"/>
  <c r="FF423" i="1"/>
  <c r="FF510" i="1"/>
  <c r="FF508" i="1"/>
  <c r="FF507" i="1"/>
  <c r="FF503" i="1"/>
  <c r="FF228" i="1"/>
  <c r="FF364" i="1"/>
  <c r="FF384" i="1"/>
  <c r="FF355" i="1"/>
  <c r="FF375" i="1"/>
  <c r="FF388" i="1"/>
  <c r="FF379" i="1"/>
  <c r="FF506" i="1"/>
  <c r="FF509" i="1"/>
  <c r="FF498" i="1"/>
  <c r="FF367" i="1"/>
  <c r="FF504" i="1"/>
  <c r="FF502" i="1"/>
  <c r="FF500" i="1"/>
  <c r="FF497" i="1"/>
  <c r="FF501" i="1"/>
  <c r="FF499" i="1"/>
  <c r="FF494" i="1"/>
  <c r="FF490"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20" i="1"/>
  <c r="FG421" i="1"/>
  <c r="FG419" i="1"/>
  <c r="FG188" i="1"/>
  <c r="FG187" i="1"/>
  <c r="FG189" i="1"/>
  <c r="FG185" i="1"/>
  <c r="FG186" i="1"/>
  <c r="FG184" i="1"/>
  <c r="FG183" i="1"/>
  <c r="FG450" i="1"/>
  <c r="FG182" i="1"/>
  <c r="FG447" i="1"/>
  <c r="FG449" i="1"/>
  <c r="FG448" i="1"/>
  <c r="FG446" i="1"/>
  <c r="FG445"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5" i="1"/>
  <c r="FG411" i="1"/>
  <c r="FG410" i="1"/>
  <c r="FG416" i="1"/>
  <c r="FG412" i="1"/>
  <c r="FG417" i="1"/>
  <c r="FG413" i="1"/>
  <c r="FG414" i="1"/>
  <c r="FG407" i="1"/>
  <c r="FG409" i="1"/>
  <c r="FG523" i="1"/>
  <c r="FG519" i="1"/>
  <c r="FG408" i="1"/>
  <c r="FG521" i="1"/>
  <c r="FG520" i="1"/>
  <c r="FG517" i="1"/>
  <c r="FG516" i="1"/>
  <c r="FG406"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3" i="1"/>
  <c r="FG511" i="1"/>
  <c r="FG338" i="1"/>
  <c r="FG357" i="1"/>
  <c r="FG369" i="1"/>
  <c r="FG389" i="1"/>
  <c r="FG386" i="1"/>
  <c r="FG385" i="1"/>
  <c r="FG382" i="1"/>
  <c r="FG380" i="1"/>
  <c r="FG402" i="1"/>
  <c r="FG391" i="1"/>
  <c r="FG423" i="1"/>
  <c r="FG510" i="1"/>
  <c r="FG508" i="1"/>
  <c r="FG507" i="1"/>
  <c r="FG503" i="1"/>
  <c r="FG346" i="1"/>
  <c r="FG341" i="1"/>
  <c r="FG353" i="1"/>
  <c r="FG367" i="1"/>
  <c r="FG364" i="1"/>
  <c r="FG388" i="1"/>
  <c r="FG384" i="1"/>
  <c r="FG379" i="1"/>
  <c r="FG509" i="1"/>
  <c r="FG506" i="1"/>
  <c r="FG504" i="1"/>
  <c r="FG374" i="1"/>
  <c r="FG368" i="1"/>
  <c r="FG371" i="1"/>
  <c r="FG383" i="1"/>
  <c r="FG359" i="1"/>
  <c r="FG387" i="1"/>
  <c r="FG404" i="1"/>
  <c r="FG505" i="1"/>
  <c r="FG366" i="1"/>
  <c r="FG502" i="1"/>
  <c r="FG500" i="1"/>
  <c r="FG497" i="1"/>
  <c r="FG501"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20" i="1"/>
  <c r="FH421" i="1"/>
  <c r="FH419" i="1"/>
  <c r="FH189" i="1"/>
  <c r="FH187" i="1"/>
  <c r="FH188" i="1"/>
  <c r="FH184" i="1"/>
  <c r="FH186" i="1"/>
  <c r="FH185" i="1"/>
  <c r="FH450" i="1"/>
  <c r="FH449" i="1"/>
  <c r="FH183" i="1"/>
  <c r="FH182" i="1"/>
  <c r="FH448" i="1"/>
  <c r="FH446" i="1"/>
  <c r="FH445" i="1"/>
  <c r="FH447"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5" i="1"/>
  <c r="FH414" i="1"/>
  <c r="FH411" i="1"/>
  <c r="FH410" i="1"/>
  <c r="FH416" i="1"/>
  <c r="FH412" i="1"/>
  <c r="FH417" i="1"/>
  <c r="FH413" i="1"/>
  <c r="FH409" i="1"/>
  <c r="FH523" i="1"/>
  <c r="FH519" i="1"/>
  <c r="FH408" i="1"/>
  <c r="FH514" i="1"/>
  <c r="FH521" i="1"/>
  <c r="FH520" i="1"/>
  <c r="FH517" i="1"/>
  <c r="FH516" i="1"/>
  <c r="FH406" i="1"/>
  <c r="FH522" i="1"/>
  <c r="FH518" i="1"/>
  <c r="FH407"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2" i="1"/>
  <c r="FH391" i="1"/>
  <c r="FH423" i="1"/>
  <c r="FH510" i="1"/>
  <c r="FH508" i="1"/>
  <c r="FH507" i="1"/>
  <c r="FH503" i="1"/>
  <c r="FH356" i="1"/>
  <c r="FH367" i="1"/>
  <c r="FH364" i="1"/>
  <c r="FH388" i="1"/>
  <c r="FH384" i="1"/>
  <c r="FH379" i="1"/>
  <c r="FH509" i="1"/>
  <c r="FH506" i="1"/>
  <c r="FH504" i="1"/>
  <c r="FH340" i="1"/>
  <c r="FH352" i="1"/>
  <c r="FH371" i="1"/>
  <c r="FH368" i="1"/>
  <c r="FH366" i="1"/>
  <c r="FH387" i="1"/>
  <c r="FH383" i="1"/>
  <c r="FH404" i="1"/>
  <c r="FH505" i="1"/>
  <c r="FH342" i="1"/>
  <c r="FH373" i="1"/>
  <c r="FH370" i="1"/>
  <c r="FH381" i="1"/>
  <c r="FH365" i="1"/>
  <c r="FH502" i="1"/>
  <c r="FH501" i="1"/>
  <c r="FH403"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4" i="1"/>
  <c r="FI453" i="1"/>
  <c r="FI452" i="1"/>
  <c r="FI421" i="1"/>
  <c r="FI420" i="1"/>
  <c r="FI419" i="1"/>
  <c r="FI189" i="1"/>
  <c r="FI188" i="1"/>
  <c r="FI187" i="1"/>
  <c r="FI186" i="1"/>
  <c r="FI184" i="1"/>
  <c r="FI185" i="1"/>
  <c r="FI450" i="1"/>
  <c r="FI183" i="1"/>
  <c r="FI182" i="1"/>
  <c r="FI449" i="1"/>
  <c r="FI448" i="1"/>
  <c r="FI446" i="1"/>
  <c r="FI447" i="1"/>
  <c r="FI445" i="1"/>
  <c r="FI278"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5" i="1"/>
  <c r="FI414" i="1"/>
  <c r="FI411" i="1"/>
  <c r="FI410" i="1"/>
  <c r="FI416" i="1"/>
  <c r="FI412" i="1"/>
  <c r="FI417" i="1"/>
  <c r="FI413" i="1"/>
  <c r="FI408" i="1"/>
  <c r="FI521" i="1"/>
  <c r="FI520" i="1"/>
  <c r="FI517" i="1"/>
  <c r="FI516" i="1"/>
  <c r="FI406" i="1"/>
  <c r="FI522" i="1"/>
  <c r="FI518" i="1"/>
  <c r="FI407" i="1"/>
  <c r="FI409"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509" i="1"/>
  <c r="FI506" i="1"/>
  <c r="FI504" i="1"/>
  <c r="FI360" i="1"/>
  <c r="FI371" i="1"/>
  <c r="FI368" i="1"/>
  <c r="FI366" i="1"/>
  <c r="FI387" i="1"/>
  <c r="FI383" i="1"/>
  <c r="FI404" i="1"/>
  <c r="FI505" i="1"/>
  <c r="FI370" i="1"/>
  <c r="FI365" i="1"/>
  <c r="FI381" i="1"/>
  <c r="FI378" i="1"/>
  <c r="FI403" i="1"/>
  <c r="FI511" i="1"/>
  <c r="FI386" i="1"/>
  <c r="FI385" i="1"/>
  <c r="FI233" i="1"/>
  <c r="FI339" i="1"/>
  <c r="FI423" i="1"/>
  <c r="FI510" i="1"/>
  <c r="FI503" i="1"/>
  <c r="FI380" i="1"/>
  <c r="FI402" i="1"/>
  <c r="FI499" i="1"/>
  <c r="FI391" i="1"/>
  <c r="FI498" i="1"/>
  <c r="FI369" i="1"/>
  <c r="FI389" i="1"/>
  <c r="FI382" i="1"/>
  <c r="FI492" i="1"/>
  <c r="FI488" i="1"/>
  <c r="FI508" i="1"/>
  <c r="FI507" i="1"/>
  <c r="FI502"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5" i="1" l="1"/>
  <c r="FJ454" i="1"/>
  <c r="FJ452" i="1"/>
  <c r="FJ453" i="1"/>
  <c r="FJ421" i="1"/>
  <c r="FJ420" i="1"/>
  <c r="FJ419" i="1"/>
  <c r="FJ189" i="1"/>
  <c r="FJ188" i="1"/>
  <c r="FJ187" i="1"/>
  <c r="FJ186" i="1"/>
  <c r="FJ185" i="1"/>
  <c r="FJ184" i="1"/>
  <c r="FJ183" i="1"/>
  <c r="FJ182" i="1"/>
  <c r="FJ450" i="1"/>
  <c r="FJ449" i="1"/>
  <c r="FJ448" i="1"/>
  <c r="FJ447" i="1"/>
  <c r="FJ445" i="1"/>
  <c r="FJ446" i="1"/>
  <c r="FJ444"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1" i="1"/>
  <c r="FJ410" i="1"/>
  <c r="FJ416" i="1"/>
  <c r="FJ412" i="1"/>
  <c r="FJ417" i="1"/>
  <c r="FJ413" i="1"/>
  <c r="FJ415" i="1"/>
  <c r="FJ414" i="1"/>
  <c r="FJ408" i="1"/>
  <c r="FJ521" i="1"/>
  <c r="FJ520" i="1"/>
  <c r="FJ517" i="1"/>
  <c r="FJ516" i="1"/>
  <c r="FJ515" i="1"/>
  <c r="FJ406" i="1"/>
  <c r="FJ522" i="1"/>
  <c r="FJ518" i="1"/>
  <c r="FJ407" i="1"/>
  <c r="FJ409"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4" i="1"/>
  <c r="FJ505" i="1"/>
  <c r="FJ217" i="1"/>
  <c r="FJ293" i="1"/>
  <c r="FJ343" i="1"/>
  <c r="FJ354" i="1"/>
  <c r="FJ370" i="1"/>
  <c r="FJ365" i="1"/>
  <c r="FJ381" i="1"/>
  <c r="FJ378" i="1"/>
  <c r="FJ403" i="1"/>
  <c r="FJ511" i="1"/>
  <c r="FJ298" i="1"/>
  <c r="FJ355" i="1"/>
  <c r="FJ375" i="1"/>
  <c r="FJ369" i="1"/>
  <c r="FJ389" i="1"/>
  <c r="FJ386" i="1"/>
  <c r="FJ385" i="1"/>
  <c r="FJ382" i="1"/>
  <c r="FJ380" i="1"/>
  <c r="FJ402" i="1"/>
  <c r="FJ391" i="1"/>
  <c r="FJ423" i="1"/>
  <c r="FJ510" i="1"/>
  <c r="FJ508" i="1"/>
  <c r="FJ507" i="1"/>
  <c r="FJ503" i="1"/>
  <c r="FJ384" i="1"/>
  <c r="FJ367" i="1"/>
  <c r="FJ351" i="1"/>
  <c r="FJ509" i="1"/>
  <c r="FJ364" i="1"/>
  <c r="FJ504" i="1"/>
  <c r="FJ498" i="1"/>
  <c r="FJ502" i="1"/>
  <c r="FJ500" i="1"/>
  <c r="FJ497" i="1"/>
  <c r="FJ388" i="1"/>
  <c r="FJ379"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5" i="1"/>
  <c r="FK453" i="1"/>
  <c r="FK420" i="1"/>
  <c r="FK452" i="1"/>
  <c r="FK421" i="1"/>
  <c r="FK419" i="1"/>
  <c r="FK188" i="1"/>
  <c r="FK189" i="1"/>
  <c r="FK187" i="1"/>
  <c r="FK186" i="1"/>
  <c r="FK185" i="1"/>
  <c r="FK184" i="1"/>
  <c r="FK182" i="1"/>
  <c r="FK183" i="1"/>
  <c r="FK449" i="1"/>
  <c r="FK450" i="1"/>
  <c r="FK447" i="1"/>
  <c r="FK448" i="1"/>
  <c r="FK445" i="1"/>
  <c r="FK446" i="1"/>
  <c r="FK444" i="1"/>
  <c r="FK27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6" i="1"/>
  <c r="FK412" i="1"/>
  <c r="FK417" i="1"/>
  <c r="FK413" i="1"/>
  <c r="FK415" i="1"/>
  <c r="FK414" i="1"/>
  <c r="FK411" i="1"/>
  <c r="FK410" i="1"/>
  <c r="FK408" i="1"/>
  <c r="FK521" i="1"/>
  <c r="FK520" i="1"/>
  <c r="FK517" i="1"/>
  <c r="FK516" i="1"/>
  <c r="FK406" i="1"/>
  <c r="FK522" i="1"/>
  <c r="FK518" i="1"/>
  <c r="FK407" i="1"/>
  <c r="FK409"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3" i="1"/>
  <c r="FK511" i="1"/>
  <c r="FK344" i="1"/>
  <c r="FK341" i="1"/>
  <c r="FK353" i="1"/>
  <c r="FK369" i="1"/>
  <c r="FK389" i="1"/>
  <c r="FK386" i="1"/>
  <c r="FK385" i="1"/>
  <c r="FK382" i="1"/>
  <c r="FK380" i="1"/>
  <c r="FK402" i="1"/>
  <c r="FK391" i="1"/>
  <c r="FK423" i="1"/>
  <c r="FK510" i="1"/>
  <c r="FK508" i="1"/>
  <c r="FK507" i="1"/>
  <c r="FK503" i="1"/>
  <c r="FK359" i="1"/>
  <c r="FK374" i="1"/>
  <c r="FK367" i="1"/>
  <c r="FK364" i="1"/>
  <c r="FK388" i="1"/>
  <c r="FK384" i="1"/>
  <c r="FK379" i="1"/>
  <c r="FK509" i="1"/>
  <c r="FK506" i="1"/>
  <c r="FK504" i="1"/>
  <c r="FK371" i="1"/>
  <c r="FK362" i="1"/>
  <c r="FK366" i="1"/>
  <c r="FK368" i="1"/>
  <c r="FK383" i="1"/>
  <c r="FK502" i="1"/>
  <c r="FK500" i="1"/>
  <c r="FK497" i="1"/>
  <c r="FK501" i="1"/>
  <c r="FK387" i="1"/>
  <c r="FK404" i="1"/>
  <c r="FK494" i="1"/>
  <c r="FK490" i="1"/>
  <c r="FK499" i="1"/>
  <c r="FK496" i="1"/>
  <c r="FK493" i="1"/>
  <c r="FK491" i="1"/>
  <c r="FK489" i="1"/>
  <c r="FK487" i="1"/>
  <c r="FK505"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5" i="1"/>
  <c r="FL452" i="1"/>
  <c r="FL421" i="1"/>
  <c r="FL454" i="1"/>
  <c r="FL420" i="1"/>
  <c r="FL419" i="1"/>
  <c r="FL188" i="1"/>
  <c r="FL189" i="1"/>
  <c r="FL186" i="1"/>
  <c r="FL187" i="1"/>
  <c r="FL184" i="1"/>
  <c r="FL185" i="1"/>
  <c r="FL449" i="1"/>
  <c r="FL182" i="1"/>
  <c r="FL450" i="1"/>
  <c r="FL183" i="1"/>
  <c r="FL446" i="1"/>
  <c r="FL445" i="1"/>
  <c r="FL447" i="1"/>
  <c r="FL448"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2" i="1"/>
  <c r="FL417" i="1"/>
  <c r="FL413" i="1"/>
  <c r="FL415" i="1"/>
  <c r="FL411" i="1"/>
  <c r="FL410" i="1"/>
  <c r="FL408" i="1"/>
  <c r="FL416" i="1"/>
  <c r="FL521" i="1"/>
  <c r="FL520" i="1"/>
  <c r="FL517" i="1"/>
  <c r="FL516" i="1"/>
  <c r="FL406" i="1"/>
  <c r="FL522" i="1"/>
  <c r="FL518" i="1"/>
  <c r="FL407" i="1"/>
  <c r="FL409" i="1"/>
  <c r="FL523" i="1"/>
  <c r="FL519" i="1"/>
  <c r="FL414"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2" i="1"/>
  <c r="FL391" i="1"/>
  <c r="FL423" i="1"/>
  <c r="FL510" i="1"/>
  <c r="FL508" i="1"/>
  <c r="FL507" i="1"/>
  <c r="FL503" i="1"/>
  <c r="FL340" i="1"/>
  <c r="FL352" i="1"/>
  <c r="FL367" i="1"/>
  <c r="FL364" i="1"/>
  <c r="FL388" i="1"/>
  <c r="FL384" i="1"/>
  <c r="FL379" i="1"/>
  <c r="FL509" i="1"/>
  <c r="FL506" i="1"/>
  <c r="FL504" i="1"/>
  <c r="FL348" i="1"/>
  <c r="FL342" i="1"/>
  <c r="FL373" i="1"/>
  <c r="FL371" i="1"/>
  <c r="FL368" i="1"/>
  <c r="FL366" i="1"/>
  <c r="FL387" i="1"/>
  <c r="FL383" i="1"/>
  <c r="FL404" i="1"/>
  <c r="FL505" i="1"/>
  <c r="FL370" i="1"/>
  <c r="FL365" i="1"/>
  <c r="FL361" i="1"/>
  <c r="FL502" i="1"/>
  <c r="FL403" i="1"/>
  <c r="FL501" i="1"/>
  <c r="FL378" i="1"/>
  <c r="FL511" i="1"/>
  <c r="FL499" i="1"/>
  <c r="FL381" i="1"/>
  <c r="FL496" i="1"/>
  <c r="FL493" i="1"/>
  <c r="FL491" i="1"/>
  <c r="FL489" i="1"/>
  <c r="FL487"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5" i="1" l="1"/>
  <c r="FM454" i="1"/>
  <c r="FM453" i="1"/>
  <c r="FM452" i="1"/>
  <c r="FM421" i="1"/>
  <c r="FM419" i="1"/>
  <c r="FM420" i="1"/>
  <c r="FM189" i="1"/>
  <c r="FM188" i="1"/>
  <c r="FM187" i="1"/>
  <c r="FM185" i="1"/>
  <c r="FM186" i="1"/>
  <c r="FM450" i="1"/>
  <c r="FM184" i="1"/>
  <c r="FM449" i="1"/>
  <c r="FM448" i="1"/>
  <c r="FM446" i="1"/>
  <c r="FM183" i="1"/>
  <c r="FM182" i="1"/>
  <c r="FM447"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7" i="1"/>
  <c r="FM413" i="1"/>
  <c r="FM415" i="1"/>
  <c r="FM414" i="1"/>
  <c r="FM411" i="1"/>
  <c r="FM410" i="1"/>
  <c r="FM416" i="1"/>
  <c r="FM412" i="1"/>
  <c r="FM409" i="1"/>
  <c r="FM406" i="1"/>
  <c r="FM522" i="1"/>
  <c r="FM518" i="1"/>
  <c r="FM407" i="1"/>
  <c r="FM523" i="1"/>
  <c r="FM519" i="1"/>
  <c r="FM408"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509" i="1"/>
  <c r="FM506" i="1"/>
  <c r="FM504" i="1"/>
  <c r="FM371" i="1"/>
  <c r="FM368" i="1"/>
  <c r="FM366" i="1"/>
  <c r="FM387" i="1"/>
  <c r="FM383" i="1"/>
  <c r="FM404" i="1"/>
  <c r="FM505" i="1"/>
  <c r="FM296" i="1"/>
  <c r="FM272" i="1"/>
  <c r="FM339" i="1"/>
  <c r="FM370" i="1"/>
  <c r="FM365" i="1"/>
  <c r="FM381" i="1"/>
  <c r="FM378" i="1"/>
  <c r="FM403" i="1"/>
  <c r="FM511" i="1"/>
  <c r="FM369" i="1"/>
  <c r="FM389" i="1"/>
  <c r="FM382" i="1"/>
  <c r="FM380" i="1"/>
  <c r="FM391" i="1"/>
  <c r="FM386" i="1"/>
  <c r="FM402" i="1"/>
  <c r="FM499" i="1"/>
  <c r="FM508" i="1"/>
  <c r="FM507" i="1"/>
  <c r="FM498" i="1"/>
  <c r="FM385" i="1"/>
  <c r="FM510" i="1"/>
  <c r="FM497" i="1"/>
  <c r="FM492" i="1"/>
  <c r="FM488" i="1"/>
  <c r="FM503" i="1"/>
  <c r="FM502" i="1"/>
  <c r="FM501" i="1"/>
  <c r="FM500" i="1"/>
  <c r="FM423"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21" i="1"/>
  <c r="FN420" i="1"/>
  <c r="FN419" i="1"/>
  <c r="FN189" i="1"/>
  <c r="FN188" i="1"/>
  <c r="FN187" i="1"/>
  <c r="FN186" i="1"/>
  <c r="FN185" i="1"/>
  <c r="FN184" i="1"/>
  <c r="FN183" i="1"/>
  <c r="FN182" i="1"/>
  <c r="FN450" i="1"/>
  <c r="FN448" i="1"/>
  <c r="FN449" i="1"/>
  <c r="FN447" i="1"/>
  <c r="FN446" i="1"/>
  <c r="FN445" i="1"/>
  <c r="FN44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3" i="1"/>
  <c r="FN415" i="1"/>
  <c r="FN414" i="1"/>
  <c r="FN411" i="1"/>
  <c r="FN410" i="1"/>
  <c r="FN416" i="1"/>
  <c r="FN412" i="1"/>
  <c r="FN409" i="1"/>
  <c r="FN417" i="1"/>
  <c r="FN406" i="1"/>
  <c r="FN522" i="1"/>
  <c r="FN518" i="1"/>
  <c r="FN407" i="1"/>
  <c r="FN523" i="1"/>
  <c r="FN519" i="1"/>
  <c r="FN513" i="1"/>
  <c r="FN408"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4" i="1"/>
  <c r="FN505" i="1"/>
  <c r="FN355" i="1"/>
  <c r="FN375" i="1"/>
  <c r="FN370" i="1"/>
  <c r="FN365" i="1"/>
  <c r="FN381" i="1"/>
  <c r="FN378" i="1"/>
  <c r="FN403" i="1"/>
  <c r="FN511" i="1"/>
  <c r="FN351" i="1"/>
  <c r="FN369" i="1"/>
  <c r="FN389" i="1"/>
  <c r="FN386" i="1"/>
  <c r="FN385" i="1"/>
  <c r="FN382" i="1"/>
  <c r="FN380" i="1"/>
  <c r="FN402" i="1"/>
  <c r="FN391" i="1"/>
  <c r="FN423" i="1"/>
  <c r="FN510" i="1"/>
  <c r="FN508" i="1"/>
  <c r="FN507" i="1"/>
  <c r="FN503" i="1"/>
  <c r="FN345" i="1"/>
  <c r="FN367" i="1"/>
  <c r="FN271" i="1"/>
  <c r="FN358" i="1"/>
  <c r="FN388" i="1"/>
  <c r="FN379" i="1"/>
  <c r="FN372" i="1"/>
  <c r="FN364" i="1"/>
  <c r="FN504" i="1"/>
  <c r="FN498" i="1"/>
  <c r="FN384"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3" i="1"/>
  <c r="FO454" i="1"/>
  <c r="FO452" i="1"/>
  <c r="FO421" i="1"/>
  <c r="FO420" i="1"/>
  <c r="FO419" i="1"/>
  <c r="FO189" i="1"/>
  <c r="FO188" i="1"/>
  <c r="FO187" i="1"/>
  <c r="FO186" i="1"/>
  <c r="FO184" i="1"/>
  <c r="FO185" i="1"/>
  <c r="FO183" i="1"/>
  <c r="FO182" i="1"/>
  <c r="FO447" i="1"/>
  <c r="FO450" i="1"/>
  <c r="FO448" i="1"/>
  <c r="FO449" i="1"/>
  <c r="FO446" i="1"/>
  <c r="FO445"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5" i="1"/>
  <c r="FO411" i="1"/>
  <c r="FO410" i="1"/>
  <c r="FO416" i="1"/>
  <c r="FO412" i="1"/>
  <c r="FO417" i="1"/>
  <c r="FO413" i="1"/>
  <c r="FO407" i="1"/>
  <c r="FO523" i="1"/>
  <c r="FO519" i="1"/>
  <c r="FO409" i="1"/>
  <c r="FO408" i="1"/>
  <c r="FO521" i="1"/>
  <c r="FO520" i="1"/>
  <c r="FO517" i="1"/>
  <c r="FO516" i="1"/>
  <c r="FO414" i="1"/>
  <c r="FO406"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3" i="1"/>
  <c r="FO511" i="1"/>
  <c r="FO332" i="1"/>
  <c r="FO359" i="1"/>
  <c r="FO374" i="1"/>
  <c r="FO369" i="1"/>
  <c r="FO389" i="1"/>
  <c r="FO386" i="1"/>
  <c r="FO385" i="1"/>
  <c r="FO382" i="1"/>
  <c r="FO380" i="1"/>
  <c r="FO402" i="1"/>
  <c r="FO391" i="1"/>
  <c r="FO423" i="1"/>
  <c r="FO510" i="1"/>
  <c r="FO508" i="1"/>
  <c r="FO507" i="1"/>
  <c r="FO503" i="1"/>
  <c r="FO362" i="1"/>
  <c r="FO367" i="1"/>
  <c r="FO364" i="1"/>
  <c r="FO388" i="1"/>
  <c r="FO384" i="1"/>
  <c r="FO379" i="1"/>
  <c r="FO509" i="1"/>
  <c r="FO506" i="1"/>
  <c r="FO504" i="1"/>
  <c r="FO338" i="1"/>
  <c r="FO366" i="1"/>
  <c r="FO387" i="1"/>
  <c r="FO404" i="1"/>
  <c r="FO357" i="1"/>
  <c r="FO223" i="1"/>
  <c r="FO502" i="1"/>
  <c r="FO500" i="1"/>
  <c r="FO497" i="1"/>
  <c r="FO371" i="1"/>
  <c r="FO505" i="1"/>
  <c r="FO501" i="1"/>
  <c r="FO368" i="1"/>
  <c r="FO383"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5" i="1"/>
  <c r="FP453" i="1"/>
  <c r="FP452" i="1"/>
  <c r="FP421" i="1"/>
  <c r="FP420" i="1"/>
  <c r="FP419" i="1"/>
  <c r="FP188" i="1"/>
  <c r="FP187" i="1"/>
  <c r="FP189" i="1"/>
  <c r="FP185" i="1"/>
  <c r="FP186" i="1"/>
  <c r="FP184" i="1"/>
  <c r="FP183" i="1"/>
  <c r="FP182" i="1"/>
  <c r="FP449" i="1"/>
  <c r="FP450" i="1"/>
  <c r="FP447" i="1"/>
  <c r="FP448" i="1"/>
  <c r="FP445" i="1"/>
  <c r="FP446"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5" i="1"/>
  <c r="FP414" i="1"/>
  <c r="FP411" i="1"/>
  <c r="FP410" i="1"/>
  <c r="FP416" i="1"/>
  <c r="FP412" i="1"/>
  <c r="FP417" i="1"/>
  <c r="FP413" i="1"/>
  <c r="FP523" i="1"/>
  <c r="FP519" i="1"/>
  <c r="FP409" i="1"/>
  <c r="FP514" i="1"/>
  <c r="FP408" i="1"/>
  <c r="FP521" i="1"/>
  <c r="FP520" i="1"/>
  <c r="FP517" i="1"/>
  <c r="FP516" i="1"/>
  <c r="FP406" i="1"/>
  <c r="FP522" i="1"/>
  <c r="FP518" i="1"/>
  <c r="FP407"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2" i="1"/>
  <c r="FP391" i="1"/>
  <c r="FP423" i="1"/>
  <c r="FP510" i="1"/>
  <c r="FP508" i="1"/>
  <c r="FP507" i="1"/>
  <c r="FP503" i="1"/>
  <c r="FP342" i="1"/>
  <c r="FP373" i="1"/>
  <c r="FP367" i="1"/>
  <c r="FP364" i="1"/>
  <c r="FP388" i="1"/>
  <c r="FP384" i="1"/>
  <c r="FP379" i="1"/>
  <c r="FP509" i="1"/>
  <c r="FP506" i="1"/>
  <c r="FP504" i="1"/>
  <c r="FP361" i="1"/>
  <c r="FP371" i="1"/>
  <c r="FP368" i="1"/>
  <c r="FP366" i="1"/>
  <c r="FP387" i="1"/>
  <c r="FP383" i="1"/>
  <c r="FP404" i="1"/>
  <c r="FP505" i="1"/>
  <c r="FP365" i="1"/>
  <c r="FP403" i="1"/>
  <c r="FP356" i="1"/>
  <c r="FP502" i="1"/>
  <c r="FP378" i="1"/>
  <c r="FP511" i="1"/>
  <c r="FP501" i="1"/>
  <c r="FP381" i="1"/>
  <c r="FP499" i="1"/>
  <c r="FP370"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5" i="1" l="1"/>
  <c r="FQ454" i="1"/>
  <c r="FQ453" i="1"/>
  <c r="FQ452" i="1"/>
  <c r="FQ421" i="1"/>
  <c r="FQ420" i="1"/>
  <c r="FQ419" i="1"/>
  <c r="FQ189" i="1"/>
  <c r="FQ188" i="1"/>
  <c r="FQ187" i="1"/>
  <c r="FQ185" i="1"/>
  <c r="FQ186" i="1"/>
  <c r="FQ184" i="1"/>
  <c r="FQ450" i="1"/>
  <c r="FQ183" i="1"/>
  <c r="FQ182" i="1"/>
  <c r="FQ449" i="1"/>
  <c r="FQ446" i="1"/>
  <c r="FQ447" i="1"/>
  <c r="FQ448" i="1"/>
  <c r="FQ445" i="1"/>
  <c r="FQ278"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5" i="1"/>
  <c r="FQ414" i="1"/>
  <c r="FQ411" i="1"/>
  <c r="FQ410" i="1"/>
  <c r="FQ416" i="1"/>
  <c r="FQ412" i="1"/>
  <c r="FQ417" i="1"/>
  <c r="FQ413" i="1"/>
  <c r="FQ409" i="1"/>
  <c r="FQ408" i="1"/>
  <c r="FQ521" i="1"/>
  <c r="FQ520" i="1"/>
  <c r="FQ517" i="1"/>
  <c r="FQ516" i="1"/>
  <c r="FQ406" i="1"/>
  <c r="FQ522" i="1"/>
  <c r="FQ518" i="1"/>
  <c r="FQ407"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509" i="1"/>
  <c r="FQ506" i="1"/>
  <c r="FQ504" i="1"/>
  <c r="FQ235" i="1"/>
  <c r="FQ220" i="1"/>
  <c r="FQ339" i="1"/>
  <c r="FQ371" i="1"/>
  <c r="FQ368" i="1"/>
  <c r="FQ366" i="1"/>
  <c r="FQ387" i="1"/>
  <c r="FQ383" i="1"/>
  <c r="FQ404" i="1"/>
  <c r="FQ505" i="1"/>
  <c r="FQ370" i="1"/>
  <c r="FQ365" i="1"/>
  <c r="FQ381" i="1"/>
  <c r="FQ378" i="1"/>
  <c r="FQ403" i="1"/>
  <c r="FQ511" i="1"/>
  <c r="FQ360" i="1"/>
  <c r="FQ369" i="1"/>
  <c r="FQ389" i="1"/>
  <c r="FQ333" i="1"/>
  <c r="FQ347" i="1"/>
  <c r="FQ380" i="1"/>
  <c r="FQ391" i="1"/>
  <c r="FQ508" i="1"/>
  <c r="FQ507" i="1"/>
  <c r="FQ499" i="1"/>
  <c r="FQ385" i="1"/>
  <c r="FQ382" i="1"/>
  <c r="FQ423" i="1"/>
  <c r="FQ510" i="1"/>
  <c r="FQ503" i="1"/>
  <c r="FQ498" i="1"/>
  <c r="FQ386" i="1"/>
  <c r="FQ402"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5" i="1" l="1"/>
  <c r="FR454" i="1"/>
  <c r="FR453" i="1"/>
  <c r="FR452" i="1"/>
  <c r="FR421" i="1"/>
  <c r="FR420" i="1"/>
  <c r="FR419" i="1"/>
  <c r="FR189" i="1"/>
  <c r="FR188" i="1"/>
  <c r="FR187" i="1"/>
  <c r="FR186" i="1"/>
  <c r="FR185" i="1"/>
  <c r="FR184" i="1"/>
  <c r="FR183" i="1"/>
  <c r="FR182" i="1"/>
  <c r="FR450" i="1"/>
  <c r="FR449" i="1"/>
  <c r="FR448" i="1"/>
  <c r="FR447" i="1"/>
  <c r="FR446" i="1"/>
  <c r="FR445" i="1"/>
  <c r="FR444"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1" i="1"/>
  <c r="FR410" i="1"/>
  <c r="FR416" i="1"/>
  <c r="FR412" i="1"/>
  <c r="FR417" i="1"/>
  <c r="FR413" i="1"/>
  <c r="FR415" i="1"/>
  <c r="FR414" i="1"/>
  <c r="FR409" i="1"/>
  <c r="FR408" i="1"/>
  <c r="FR521" i="1"/>
  <c r="FR520" i="1"/>
  <c r="FR517" i="1"/>
  <c r="FR516" i="1"/>
  <c r="FR515" i="1"/>
  <c r="FR406" i="1"/>
  <c r="FR522" i="1"/>
  <c r="FR518" i="1"/>
  <c r="FR407"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4" i="1"/>
  <c r="FR505" i="1"/>
  <c r="FR351" i="1"/>
  <c r="FR370" i="1"/>
  <c r="FR365" i="1"/>
  <c r="FR381" i="1"/>
  <c r="FR378" i="1"/>
  <c r="FR403" i="1"/>
  <c r="FR511" i="1"/>
  <c r="FR358" i="1"/>
  <c r="FR372" i="1"/>
  <c r="FR369" i="1"/>
  <c r="FR389" i="1"/>
  <c r="FR386" i="1"/>
  <c r="FR385" i="1"/>
  <c r="FR382" i="1"/>
  <c r="FR380" i="1"/>
  <c r="FR402" i="1"/>
  <c r="FR391" i="1"/>
  <c r="FR423" i="1"/>
  <c r="FR510" i="1"/>
  <c r="FR508" i="1"/>
  <c r="FR507" i="1"/>
  <c r="FR503" i="1"/>
  <c r="FR388" i="1"/>
  <c r="FR219" i="1"/>
  <c r="FR343" i="1"/>
  <c r="FR354" i="1"/>
  <c r="FR364" i="1"/>
  <c r="FR367" i="1"/>
  <c r="FR384" i="1"/>
  <c r="FR506" i="1"/>
  <c r="FR498" i="1"/>
  <c r="FR379" i="1"/>
  <c r="FR509" i="1"/>
  <c r="FR502" i="1"/>
  <c r="FR500" i="1"/>
  <c r="FR497" i="1"/>
  <c r="FR504" i="1"/>
  <c r="FR494" i="1"/>
  <c r="FR490" i="1"/>
  <c r="FR501" i="1"/>
  <c r="FR499"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5" i="1"/>
  <c r="FS453" i="1"/>
  <c r="FS452" i="1"/>
  <c r="FS420" i="1"/>
  <c r="FS419" i="1"/>
  <c r="FS421" i="1"/>
  <c r="FS188" i="1"/>
  <c r="FS189" i="1"/>
  <c r="FS187" i="1"/>
  <c r="FS186" i="1"/>
  <c r="FS185" i="1"/>
  <c r="FS450" i="1"/>
  <c r="FS184" i="1"/>
  <c r="FS182" i="1"/>
  <c r="FS448" i="1"/>
  <c r="FS183" i="1"/>
  <c r="FS447" i="1"/>
  <c r="FS446" i="1"/>
  <c r="FS445" i="1"/>
  <c r="FS449"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6" i="1"/>
  <c r="FS412" i="1"/>
  <c r="FS417" i="1"/>
  <c r="FS413" i="1"/>
  <c r="FS415" i="1"/>
  <c r="FS414" i="1"/>
  <c r="FS411" i="1"/>
  <c r="FS410" i="1"/>
  <c r="FS408" i="1"/>
  <c r="FS521" i="1"/>
  <c r="FS520" i="1"/>
  <c r="FS517" i="1"/>
  <c r="FS516" i="1"/>
  <c r="FS406" i="1"/>
  <c r="FS522" i="1"/>
  <c r="FS518" i="1"/>
  <c r="FS407" i="1"/>
  <c r="FS523" i="1"/>
  <c r="FS519" i="1"/>
  <c r="FS409"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3" i="1"/>
  <c r="FS511" i="1"/>
  <c r="FS362" i="1"/>
  <c r="FS369" i="1"/>
  <c r="FS389" i="1"/>
  <c r="FS386" i="1"/>
  <c r="FS385" i="1"/>
  <c r="FS382" i="1"/>
  <c r="FS380" i="1"/>
  <c r="FS402" i="1"/>
  <c r="FS391" i="1"/>
  <c r="FS423" i="1"/>
  <c r="FS510" i="1"/>
  <c r="FS508" i="1"/>
  <c r="FS507" i="1"/>
  <c r="FS503" i="1"/>
  <c r="FS297" i="1"/>
  <c r="FS338" i="1"/>
  <c r="FS357" i="1"/>
  <c r="FS367" i="1"/>
  <c r="FS364" i="1"/>
  <c r="FS388" i="1"/>
  <c r="FS384" i="1"/>
  <c r="FS379" i="1"/>
  <c r="FS509" i="1"/>
  <c r="FS506" i="1"/>
  <c r="FS504" i="1"/>
  <c r="FS387" i="1"/>
  <c r="FS368" i="1"/>
  <c r="FS243" i="1"/>
  <c r="FS353" i="1"/>
  <c r="FS371" i="1"/>
  <c r="FS341" i="1"/>
  <c r="FS366" i="1"/>
  <c r="FS505" i="1"/>
  <c r="FS502" i="1"/>
  <c r="FS500" i="1"/>
  <c r="FS497" i="1"/>
  <c r="FS383" i="1"/>
  <c r="FS404"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3" i="1"/>
  <c r="FT454" i="1"/>
  <c r="FT452" i="1"/>
  <c r="FT421" i="1"/>
  <c r="FT420" i="1"/>
  <c r="FT419" i="1"/>
  <c r="FT188" i="1"/>
  <c r="FT189" i="1"/>
  <c r="FT186" i="1"/>
  <c r="FT187" i="1"/>
  <c r="FT184" i="1"/>
  <c r="FT185" i="1"/>
  <c r="FT183" i="1"/>
  <c r="FT449" i="1"/>
  <c r="FT450" i="1"/>
  <c r="FT182" i="1"/>
  <c r="FT447" i="1"/>
  <c r="FT445" i="1"/>
  <c r="FT448" i="1"/>
  <c r="FT446"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2" i="1"/>
  <c r="FT417" i="1"/>
  <c r="FT413" i="1"/>
  <c r="FT415" i="1"/>
  <c r="FT411" i="1"/>
  <c r="FT410" i="1"/>
  <c r="FT408" i="1"/>
  <c r="FT416" i="1"/>
  <c r="FT521" i="1"/>
  <c r="FT520" i="1"/>
  <c r="FT517" i="1"/>
  <c r="FT516" i="1"/>
  <c r="FT406" i="1"/>
  <c r="FT522" i="1"/>
  <c r="FT518" i="1"/>
  <c r="FT407" i="1"/>
  <c r="FT523" i="1"/>
  <c r="FT519" i="1"/>
  <c r="FT414" i="1"/>
  <c r="FT409"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2" i="1"/>
  <c r="FT391" i="1"/>
  <c r="FT423" i="1"/>
  <c r="FT510" i="1"/>
  <c r="FT508" i="1"/>
  <c r="FT507" i="1"/>
  <c r="FT503" i="1"/>
  <c r="FT361" i="1"/>
  <c r="FT367" i="1"/>
  <c r="FT364" i="1"/>
  <c r="FT388" i="1"/>
  <c r="FT384" i="1"/>
  <c r="FT379" i="1"/>
  <c r="FT509" i="1"/>
  <c r="FT506" i="1"/>
  <c r="FT504" i="1"/>
  <c r="FT356" i="1"/>
  <c r="FT371" i="1"/>
  <c r="FT368" i="1"/>
  <c r="FT366" i="1"/>
  <c r="FT387" i="1"/>
  <c r="FT383" i="1"/>
  <c r="FT404" i="1"/>
  <c r="FT505" i="1"/>
  <c r="FT340" i="1"/>
  <c r="FT378" i="1"/>
  <c r="FT370" i="1"/>
  <c r="FT352" i="1"/>
  <c r="FT403" i="1"/>
  <c r="FT511" i="1"/>
  <c r="FT502" i="1"/>
  <c r="FT381" i="1"/>
  <c r="FT501"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5" i="1" l="1"/>
  <c r="FU453" i="1"/>
  <c r="FU454" i="1"/>
  <c r="FU452" i="1"/>
  <c r="FU421" i="1"/>
  <c r="FU420" i="1"/>
  <c r="FU419" i="1"/>
  <c r="FU189" i="1"/>
  <c r="FU188" i="1"/>
  <c r="FU187" i="1"/>
  <c r="FU186" i="1"/>
  <c r="FU184" i="1"/>
  <c r="FU183" i="1"/>
  <c r="FU185" i="1"/>
  <c r="FU450" i="1"/>
  <c r="FU182" i="1"/>
  <c r="FU448" i="1"/>
  <c r="FU446" i="1"/>
  <c r="FU449" i="1"/>
  <c r="FU447" i="1"/>
  <c r="FU445" i="1"/>
  <c r="FU280"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7" i="1"/>
  <c r="FU413" i="1"/>
  <c r="FU415" i="1"/>
  <c r="FU414" i="1"/>
  <c r="FU411" i="1"/>
  <c r="FU410" i="1"/>
  <c r="FU416" i="1"/>
  <c r="FU412" i="1"/>
  <c r="FU409" i="1"/>
  <c r="FU408" i="1"/>
  <c r="FU406" i="1"/>
  <c r="FU522" i="1"/>
  <c r="FU518" i="1"/>
  <c r="FU407"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509" i="1"/>
  <c r="FU506" i="1"/>
  <c r="FU504" i="1"/>
  <c r="FU218" i="1"/>
  <c r="FU216" i="1"/>
  <c r="FU292" i="1"/>
  <c r="FU371" i="1"/>
  <c r="FU368" i="1"/>
  <c r="FU366" i="1"/>
  <c r="FU387" i="1"/>
  <c r="FU383" i="1"/>
  <c r="FU404" i="1"/>
  <c r="FU505" i="1"/>
  <c r="FU222" i="1"/>
  <c r="FU360" i="1"/>
  <c r="FU370" i="1"/>
  <c r="FU365" i="1"/>
  <c r="FU381" i="1"/>
  <c r="FU378" i="1"/>
  <c r="FU403" i="1"/>
  <c r="FU511" i="1"/>
  <c r="FU386" i="1"/>
  <c r="FU385" i="1"/>
  <c r="FU402" i="1"/>
  <c r="FU391" i="1"/>
  <c r="FU508" i="1"/>
  <c r="FU507" i="1"/>
  <c r="FU382" i="1"/>
  <c r="FU423" i="1"/>
  <c r="FU510" i="1"/>
  <c r="FU503" i="1"/>
  <c r="FU499" i="1"/>
  <c r="FU369" i="1"/>
  <c r="FU389" i="1"/>
  <c r="FU498" i="1"/>
  <c r="FU380" i="1"/>
  <c r="FU497" i="1"/>
  <c r="FU492" i="1"/>
  <c r="FU488"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21" i="1"/>
  <c r="FV420" i="1"/>
  <c r="FV419" i="1"/>
  <c r="FV189" i="1"/>
  <c r="FV188" i="1"/>
  <c r="FV187" i="1"/>
  <c r="FV185" i="1"/>
  <c r="FV186" i="1"/>
  <c r="FV184" i="1"/>
  <c r="FV182" i="1"/>
  <c r="FV183" i="1"/>
  <c r="FV448" i="1"/>
  <c r="FV449" i="1"/>
  <c r="FV450" i="1"/>
  <c r="FV447" i="1"/>
  <c r="FV445" i="1"/>
  <c r="FV446" i="1"/>
  <c r="FV444"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3" i="1"/>
  <c r="FV415" i="1"/>
  <c r="FV414" i="1"/>
  <c r="FV411" i="1"/>
  <c r="FV410" i="1"/>
  <c r="FV416" i="1"/>
  <c r="FV412" i="1"/>
  <c r="FV409" i="1"/>
  <c r="FV417" i="1"/>
  <c r="FV408" i="1"/>
  <c r="FV406" i="1"/>
  <c r="FV522" i="1"/>
  <c r="FV518" i="1"/>
  <c r="FV407"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4" i="1"/>
  <c r="FV505" i="1"/>
  <c r="FV358" i="1"/>
  <c r="FV372" i="1"/>
  <c r="FV370" i="1"/>
  <c r="FV365" i="1"/>
  <c r="FV381" i="1"/>
  <c r="FV378" i="1"/>
  <c r="FV403" i="1"/>
  <c r="FV511" i="1"/>
  <c r="FV345" i="1"/>
  <c r="FV343" i="1"/>
  <c r="FV354" i="1"/>
  <c r="FV369" i="1"/>
  <c r="FV389" i="1"/>
  <c r="FV386" i="1"/>
  <c r="FV385" i="1"/>
  <c r="FV382" i="1"/>
  <c r="FV380" i="1"/>
  <c r="FV402" i="1"/>
  <c r="FV391" i="1"/>
  <c r="FV423" i="1"/>
  <c r="FV510" i="1"/>
  <c r="FV508" i="1"/>
  <c r="FV507" i="1"/>
  <c r="FV503" i="1"/>
  <c r="FV215" i="1"/>
  <c r="FV364" i="1"/>
  <c r="FV269" i="1"/>
  <c r="FV355" i="1"/>
  <c r="FV384" i="1"/>
  <c r="FV344" i="1"/>
  <c r="FV375" i="1"/>
  <c r="FV367" i="1"/>
  <c r="FV506" i="1"/>
  <c r="FV379" i="1"/>
  <c r="FV509" i="1"/>
  <c r="FV498" i="1"/>
  <c r="FV388" i="1"/>
  <c r="FV504" i="1"/>
  <c r="FV502" i="1"/>
  <c r="FV500" i="1"/>
  <c r="FV497" i="1"/>
  <c r="FV501" i="1"/>
  <c r="FV499" i="1"/>
  <c r="FV494" i="1"/>
  <c r="FV490"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5" i="1" l="1"/>
  <c r="FW453" i="1"/>
  <c r="FW454" i="1"/>
  <c r="FW452" i="1"/>
  <c r="FW421" i="1"/>
  <c r="FW420" i="1"/>
  <c r="FW419" i="1"/>
  <c r="FW189" i="1"/>
  <c r="FW188" i="1"/>
  <c r="FW187" i="1"/>
  <c r="FW186" i="1"/>
  <c r="FW185" i="1"/>
  <c r="FW184" i="1"/>
  <c r="FW183" i="1"/>
  <c r="FW449" i="1"/>
  <c r="FW450" i="1"/>
  <c r="FW447" i="1"/>
  <c r="FW182" i="1"/>
  <c r="FW446" i="1"/>
  <c r="FW448" i="1"/>
  <c r="FW445"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5" i="1"/>
  <c r="FW411" i="1"/>
  <c r="FW410" i="1"/>
  <c r="FW416" i="1"/>
  <c r="FW412" i="1"/>
  <c r="FW417" i="1"/>
  <c r="FW413" i="1"/>
  <c r="FW407" i="1"/>
  <c r="FW523" i="1"/>
  <c r="FW519" i="1"/>
  <c r="FW414" i="1"/>
  <c r="FW409" i="1"/>
  <c r="FW521" i="1"/>
  <c r="FW520" i="1"/>
  <c r="FW517" i="1"/>
  <c r="FW516" i="1"/>
  <c r="FW408" i="1"/>
  <c r="FW406"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3" i="1"/>
  <c r="FW511" i="1"/>
  <c r="FW346" i="1"/>
  <c r="FW338" i="1"/>
  <c r="FW357" i="1"/>
  <c r="FW369" i="1"/>
  <c r="FW389" i="1"/>
  <c r="FW386" i="1"/>
  <c r="FW385" i="1"/>
  <c r="FW382" i="1"/>
  <c r="FW380" i="1"/>
  <c r="FW402" i="1"/>
  <c r="FW391" i="1"/>
  <c r="FW423" i="1"/>
  <c r="FW510" i="1"/>
  <c r="FW508" i="1"/>
  <c r="FW507" i="1"/>
  <c r="FW503" i="1"/>
  <c r="FW341" i="1"/>
  <c r="FW353" i="1"/>
  <c r="FW367" i="1"/>
  <c r="FW364" i="1"/>
  <c r="FW388" i="1"/>
  <c r="FW384" i="1"/>
  <c r="FW379" i="1"/>
  <c r="FW509" i="1"/>
  <c r="FW506" i="1"/>
  <c r="FW504" i="1"/>
  <c r="FW502" i="1"/>
  <c r="FW368" i="1"/>
  <c r="FW371" i="1"/>
  <c r="FW383" i="1"/>
  <c r="FW359" i="1"/>
  <c r="FW290" i="1"/>
  <c r="FW374" i="1"/>
  <c r="FW505" i="1"/>
  <c r="FW404" i="1"/>
  <c r="FW500" i="1"/>
  <c r="FW497" i="1"/>
  <c r="FW387" i="1"/>
  <c r="FW501" i="1"/>
  <c r="FW366" i="1"/>
  <c r="FW494" i="1"/>
  <c r="FW490" i="1"/>
  <c r="FW498" i="1"/>
  <c r="FW496" i="1"/>
  <c r="FW493" i="1"/>
  <c r="FW491" i="1"/>
  <c r="FW489" i="1"/>
  <c r="FW487"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5" i="1"/>
  <c r="FX453" i="1"/>
  <c r="FX452" i="1"/>
  <c r="FX421" i="1"/>
  <c r="FX420" i="1"/>
  <c r="FX419" i="1"/>
  <c r="FX189" i="1"/>
  <c r="FX188" i="1"/>
  <c r="FX187" i="1"/>
  <c r="FX186" i="1"/>
  <c r="FX184" i="1"/>
  <c r="FX185" i="1"/>
  <c r="FX450" i="1"/>
  <c r="FX449" i="1"/>
  <c r="FX182" i="1"/>
  <c r="FX183" i="1"/>
  <c r="FX448" i="1"/>
  <c r="FX447" i="1"/>
  <c r="FX446" i="1"/>
  <c r="FX445"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5" i="1"/>
  <c r="FX414" i="1"/>
  <c r="FX411" i="1"/>
  <c r="FX410" i="1"/>
  <c r="FX416" i="1"/>
  <c r="FX412" i="1"/>
  <c r="FX417" i="1"/>
  <c r="FX413" i="1"/>
  <c r="FX523" i="1"/>
  <c r="FX519" i="1"/>
  <c r="FX514" i="1"/>
  <c r="FX409" i="1"/>
  <c r="FX521" i="1"/>
  <c r="FX520" i="1"/>
  <c r="FX517" i="1"/>
  <c r="FX516" i="1"/>
  <c r="FX408" i="1"/>
  <c r="FX406" i="1"/>
  <c r="FX522" i="1"/>
  <c r="FX518" i="1"/>
  <c r="FX407"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2" i="1"/>
  <c r="FX391" i="1"/>
  <c r="FX423" i="1"/>
  <c r="FX510" i="1"/>
  <c r="FX508" i="1"/>
  <c r="FX507" i="1"/>
  <c r="FX503" i="1"/>
  <c r="FX356" i="1"/>
  <c r="FX367" i="1"/>
  <c r="FX364" i="1"/>
  <c r="FX388" i="1"/>
  <c r="FX384" i="1"/>
  <c r="FX379" i="1"/>
  <c r="FX509" i="1"/>
  <c r="FX506" i="1"/>
  <c r="FX504" i="1"/>
  <c r="FX340" i="1"/>
  <c r="FX352" i="1"/>
  <c r="FX371" i="1"/>
  <c r="FX368" i="1"/>
  <c r="FX366" i="1"/>
  <c r="FX387" i="1"/>
  <c r="FX383" i="1"/>
  <c r="FX404" i="1"/>
  <c r="FX505" i="1"/>
  <c r="FX373" i="1"/>
  <c r="FX370" i="1"/>
  <c r="FX381" i="1"/>
  <c r="FX342" i="1"/>
  <c r="FX378" i="1"/>
  <c r="FX502" i="1"/>
  <c r="FX501" i="1"/>
  <c r="FX365" i="1"/>
  <c r="FX499" i="1"/>
  <c r="FX403"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52" i="1"/>
  <c r="FY421" i="1"/>
  <c r="FY419" i="1"/>
  <c r="FY420" i="1"/>
  <c r="FY189" i="1"/>
  <c r="FY188" i="1"/>
  <c r="FY187" i="1"/>
  <c r="FY186" i="1"/>
  <c r="FY185" i="1"/>
  <c r="FY450" i="1"/>
  <c r="FY184" i="1"/>
  <c r="FY183" i="1"/>
  <c r="FY449" i="1"/>
  <c r="FY182" i="1"/>
  <c r="FY448" i="1"/>
  <c r="FY446" i="1"/>
  <c r="FY447" i="1"/>
  <c r="FY445" i="1"/>
  <c r="FY278"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5" i="1"/>
  <c r="FY414" i="1"/>
  <c r="FY411" i="1"/>
  <c r="FY410" i="1"/>
  <c r="FY416" i="1"/>
  <c r="FY412" i="1"/>
  <c r="FY417" i="1"/>
  <c r="FY413" i="1"/>
  <c r="FY409" i="1"/>
  <c r="FY521" i="1"/>
  <c r="FY520" i="1"/>
  <c r="FY517" i="1"/>
  <c r="FY516" i="1"/>
  <c r="FY408" i="1"/>
  <c r="FY406" i="1"/>
  <c r="FY522" i="1"/>
  <c r="FY518" i="1"/>
  <c r="FY407"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509" i="1"/>
  <c r="FY506" i="1"/>
  <c r="FY504" i="1"/>
  <c r="FY360" i="1"/>
  <c r="FY371" i="1"/>
  <c r="FY368" i="1"/>
  <c r="FY366" i="1"/>
  <c r="FY387" i="1"/>
  <c r="FY383" i="1"/>
  <c r="FY404" i="1"/>
  <c r="FY505" i="1"/>
  <c r="FY370" i="1"/>
  <c r="FY365" i="1"/>
  <c r="FY381" i="1"/>
  <c r="FY378" i="1"/>
  <c r="FY403" i="1"/>
  <c r="FY511" i="1"/>
  <c r="FY386" i="1"/>
  <c r="FY385" i="1"/>
  <c r="FY339" i="1"/>
  <c r="FY227" i="1"/>
  <c r="FY382" i="1"/>
  <c r="FY423" i="1"/>
  <c r="FY510" i="1"/>
  <c r="FY503" i="1"/>
  <c r="FY502" i="1"/>
  <c r="FY369" i="1"/>
  <c r="FY389" i="1"/>
  <c r="FY499" i="1"/>
  <c r="FY380" i="1"/>
  <c r="FY402" i="1"/>
  <c r="FY498" i="1"/>
  <c r="FY508" i="1"/>
  <c r="FY492" i="1"/>
  <c r="FY488" i="1"/>
  <c r="FY507" i="1"/>
  <c r="FY391"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5" i="1" l="1"/>
  <c r="FZ454" i="1"/>
  <c r="FZ453" i="1"/>
  <c r="FZ452" i="1"/>
  <c r="FZ421" i="1"/>
  <c r="FZ420" i="1"/>
  <c r="FZ419" i="1"/>
  <c r="FZ189" i="1"/>
  <c r="FZ188" i="1"/>
  <c r="FZ187" i="1"/>
  <c r="FZ185" i="1"/>
  <c r="FZ186" i="1"/>
  <c r="FZ184" i="1"/>
  <c r="FZ182" i="1"/>
  <c r="FZ183" i="1"/>
  <c r="FZ450" i="1"/>
  <c r="FZ449" i="1"/>
  <c r="FZ448" i="1"/>
  <c r="FZ447" i="1"/>
  <c r="FZ446" i="1"/>
  <c r="FZ445" i="1"/>
  <c r="FZ444"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1" i="1"/>
  <c r="FZ410" i="1"/>
  <c r="FZ416" i="1"/>
  <c r="FZ412" i="1"/>
  <c r="FZ417" i="1"/>
  <c r="FZ413" i="1"/>
  <c r="FZ415" i="1"/>
  <c r="FZ414" i="1"/>
  <c r="FZ409" i="1"/>
  <c r="FZ521" i="1"/>
  <c r="FZ520" i="1"/>
  <c r="FZ517" i="1"/>
  <c r="FZ516" i="1"/>
  <c r="FZ515" i="1"/>
  <c r="FZ408" i="1"/>
  <c r="FZ406" i="1"/>
  <c r="FZ522" i="1"/>
  <c r="FZ518" i="1"/>
  <c r="FZ407"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4" i="1"/>
  <c r="FZ505" i="1"/>
  <c r="FZ343" i="1"/>
  <c r="FZ354" i="1"/>
  <c r="FZ370" i="1"/>
  <c r="FZ365" i="1"/>
  <c r="FZ381" i="1"/>
  <c r="FZ378" i="1"/>
  <c r="FZ403" i="1"/>
  <c r="FZ511" i="1"/>
  <c r="FZ236" i="1"/>
  <c r="FZ355" i="1"/>
  <c r="FZ375" i="1"/>
  <c r="FZ369" i="1"/>
  <c r="FZ389" i="1"/>
  <c r="FZ386" i="1"/>
  <c r="FZ385" i="1"/>
  <c r="FZ382" i="1"/>
  <c r="FZ380" i="1"/>
  <c r="FZ402" i="1"/>
  <c r="FZ391" i="1"/>
  <c r="FZ423" i="1"/>
  <c r="FZ510" i="1"/>
  <c r="FZ508" i="1"/>
  <c r="FZ507" i="1"/>
  <c r="FZ503" i="1"/>
  <c r="FZ384" i="1"/>
  <c r="FZ351" i="1"/>
  <c r="FZ367" i="1"/>
  <c r="FZ379" i="1"/>
  <c r="FZ509" i="1"/>
  <c r="FZ388" i="1"/>
  <c r="FZ504" i="1"/>
  <c r="FZ498"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5" i="1"/>
  <c r="GA453" i="1"/>
  <c r="GA420" i="1"/>
  <c r="GA452" i="1"/>
  <c r="GA421" i="1"/>
  <c r="GA419" i="1"/>
  <c r="GA188" i="1"/>
  <c r="GA189" i="1"/>
  <c r="GA187" i="1"/>
  <c r="GA185" i="1"/>
  <c r="GA186" i="1"/>
  <c r="GA184" i="1"/>
  <c r="GA183" i="1"/>
  <c r="GA182" i="1"/>
  <c r="GA450" i="1"/>
  <c r="GA447" i="1"/>
  <c r="GA448" i="1"/>
  <c r="GA445" i="1"/>
  <c r="GA449" i="1"/>
  <c r="GA446" i="1"/>
  <c r="GA444" i="1"/>
  <c r="GA27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6" i="1"/>
  <c r="GA412" i="1"/>
  <c r="GA417" i="1"/>
  <c r="GA413" i="1"/>
  <c r="GA415" i="1"/>
  <c r="GA414" i="1"/>
  <c r="GA411" i="1"/>
  <c r="GA410" i="1"/>
  <c r="GA408" i="1"/>
  <c r="GA409" i="1"/>
  <c r="GA521" i="1"/>
  <c r="GA520" i="1"/>
  <c r="GA517" i="1"/>
  <c r="GA516" i="1"/>
  <c r="GA406" i="1"/>
  <c r="GA522" i="1"/>
  <c r="GA518" i="1"/>
  <c r="GA407"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3" i="1"/>
  <c r="GA511" i="1"/>
  <c r="GA341" i="1"/>
  <c r="GA353" i="1"/>
  <c r="GA369" i="1"/>
  <c r="GA389" i="1"/>
  <c r="GA386" i="1"/>
  <c r="GA385" i="1"/>
  <c r="GA382" i="1"/>
  <c r="GA380" i="1"/>
  <c r="GA402" i="1"/>
  <c r="GA391" i="1"/>
  <c r="GA423" i="1"/>
  <c r="GA510" i="1"/>
  <c r="GA508" i="1"/>
  <c r="GA507" i="1"/>
  <c r="GA503" i="1"/>
  <c r="GA344" i="1"/>
  <c r="GA359" i="1"/>
  <c r="GA374" i="1"/>
  <c r="GA367" i="1"/>
  <c r="GA364" i="1"/>
  <c r="GA388" i="1"/>
  <c r="GA384" i="1"/>
  <c r="GA379" i="1"/>
  <c r="GA509" i="1"/>
  <c r="GA506" i="1"/>
  <c r="GA504" i="1"/>
  <c r="GA502" i="1"/>
  <c r="GA362" i="1"/>
  <c r="GA371" i="1"/>
  <c r="GA366" i="1"/>
  <c r="GA404" i="1"/>
  <c r="GA387" i="1"/>
  <c r="GA383" i="1"/>
  <c r="GA500" i="1"/>
  <c r="GA497" i="1"/>
  <c r="GA368"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3" i="1" l="1"/>
  <c r="GB454" i="1"/>
  <c r="GB455" i="1"/>
  <c r="GB452" i="1"/>
  <c r="GB421" i="1"/>
  <c r="GB420" i="1"/>
  <c r="GB419" i="1"/>
  <c r="GB188" i="1"/>
  <c r="GB186" i="1"/>
  <c r="GB187" i="1"/>
  <c r="GB184" i="1"/>
  <c r="GB185" i="1"/>
  <c r="GB189" i="1"/>
  <c r="GB183" i="1"/>
  <c r="GB449" i="1"/>
  <c r="GB182" i="1"/>
  <c r="GB448" i="1"/>
  <c r="GB450" i="1"/>
  <c r="GB447" i="1"/>
  <c r="GB445" i="1"/>
  <c r="GB446"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2" i="1"/>
  <c r="GB417" i="1"/>
  <c r="GB413" i="1"/>
  <c r="GB415" i="1"/>
  <c r="GB411" i="1"/>
  <c r="GB410" i="1"/>
  <c r="GB408" i="1"/>
  <c r="GB416" i="1"/>
  <c r="GB409" i="1"/>
  <c r="GB521" i="1"/>
  <c r="GB520" i="1"/>
  <c r="GB517" i="1"/>
  <c r="GB516" i="1"/>
  <c r="GB406" i="1"/>
  <c r="GB522" i="1"/>
  <c r="GB518" i="1"/>
  <c r="GB414" i="1"/>
  <c r="GB407"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2" i="1"/>
  <c r="GB391" i="1"/>
  <c r="GB423" i="1"/>
  <c r="GB510" i="1"/>
  <c r="GB508" i="1"/>
  <c r="GB507" i="1"/>
  <c r="GB503" i="1"/>
  <c r="GB221" i="1"/>
  <c r="GB348" i="1"/>
  <c r="GB340" i="1"/>
  <c r="GB352" i="1"/>
  <c r="GB367" i="1"/>
  <c r="GB364" i="1"/>
  <c r="GB388" i="1"/>
  <c r="GB384" i="1"/>
  <c r="GB379" i="1"/>
  <c r="GB509" i="1"/>
  <c r="GB506" i="1"/>
  <c r="GB504" i="1"/>
  <c r="GB342" i="1"/>
  <c r="GB373" i="1"/>
  <c r="GB371" i="1"/>
  <c r="GB368" i="1"/>
  <c r="GB366" i="1"/>
  <c r="GB387" i="1"/>
  <c r="GB383" i="1"/>
  <c r="GB404" i="1"/>
  <c r="GB505" i="1"/>
  <c r="GB244" i="1"/>
  <c r="GB291" i="1"/>
  <c r="GB370" i="1"/>
  <c r="GB365" i="1"/>
  <c r="GB361" i="1"/>
  <c r="GB334" i="1"/>
  <c r="GB381" i="1"/>
  <c r="GB501" i="1"/>
  <c r="GB403"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5" i="1" l="1"/>
  <c r="GC453" i="1"/>
  <c r="GC454" i="1"/>
  <c r="GC452" i="1"/>
  <c r="GC421" i="1"/>
  <c r="GC419" i="1"/>
  <c r="GC420" i="1"/>
  <c r="GC189" i="1"/>
  <c r="GC188" i="1"/>
  <c r="GC187" i="1"/>
  <c r="GC186" i="1"/>
  <c r="GC185" i="1"/>
  <c r="GC183" i="1"/>
  <c r="GC450" i="1"/>
  <c r="GC184" i="1"/>
  <c r="GC182" i="1"/>
  <c r="GC448" i="1"/>
  <c r="GC446" i="1"/>
  <c r="GC447" i="1"/>
  <c r="GC449" i="1"/>
  <c r="GC445" i="1"/>
  <c r="GC280"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7" i="1"/>
  <c r="GC413" i="1"/>
  <c r="GC415" i="1"/>
  <c r="GC414" i="1"/>
  <c r="GC411" i="1"/>
  <c r="GC410" i="1"/>
  <c r="GC416" i="1"/>
  <c r="GC412" i="1"/>
  <c r="GC409" i="1"/>
  <c r="GC406" i="1"/>
  <c r="GC522" i="1"/>
  <c r="GC518" i="1"/>
  <c r="GC407" i="1"/>
  <c r="GC408"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509" i="1"/>
  <c r="GC506" i="1"/>
  <c r="GC504" i="1"/>
  <c r="GC272" i="1"/>
  <c r="GC371" i="1"/>
  <c r="GC368" i="1"/>
  <c r="GC366" i="1"/>
  <c r="GC387" i="1"/>
  <c r="GC383" i="1"/>
  <c r="GC404" i="1"/>
  <c r="GC505" i="1"/>
  <c r="GC339" i="1"/>
  <c r="GC370" i="1"/>
  <c r="GC365" i="1"/>
  <c r="GC381" i="1"/>
  <c r="GC378" i="1"/>
  <c r="GC403" i="1"/>
  <c r="GC511" i="1"/>
  <c r="GC369" i="1"/>
  <c r="GC389" i="1"/>
  <c r="GC382" i="1"/>
  <c r="GC380" i="1"/>
  <c r="GC391" i="1"/>
  <c r="GC385" i="1"/>
  <c r="GC402" i="1"/>
  <c r="GC502" i="1"/>
  <c r="GC499" i="1"/>
  <c r="GC386" i="1"/>
  <c r="GC508" i="1"/>
  <c r="GC507" i="1"/>
  <c r="GC498" i="1"/>
  <c r="GC503" i="1"/>
  <c r="GC497" i="1"/>
  <c r="GC492" i="1"/>
  <c r="GC488" i="1"/>
  <c r="GC423" i="1"/>
  <c r="GC501" i="1"/>
  <c r="GC50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21" i="1"/>
  <c r="GD420" i="1"/>
  <c r="GD419" i="1"/>
  <c r="GD189" i="1"/>
  <c r="GD188" i="1"/>
  <c r="GD187" i="1"/>
  <c r="GD185" i="1"/>
  <c r="GD186" i="1"/>
  <c r="GD184" i="1"/>
  <c r="GD182" i="1"/>
  <c r="GD450" i="1"/>
  <c r="GD448" i="1"/>
  <c r="GD183" i="1"/>
  <c r="GD449" i="1"/>
  <c r="GD447" i="1"/>
  <c r="GD446" i="1"/>
  <c r="GD445" i="1"/>
  <c r="GD444"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3" i="1"/>
  <c r="GD415" i="1"/>
  <c r="GD414" i="1"/>
  <c r="GD411" i="1"/>
  <c r="GD410" i="1"/>
  <c r="GD416" i="1"/>
  <c r="GD412" i="1"/>
  <c r="GD409" i="1"/>
  <c r="GD417" i="1"/>
  <c r="GD406" i="1"/>
  <c r="GD522" i="1"/>
  <c r="GD518" i="1"/>
  <c r="GD407" i="1"/>
  <c r="GD408"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4" i="1"/>
  <c r="GD505" i="1"/>
  <c r="GD345" i="1"/>
  <c r="GD355" i="1"/>
  <c r="GD375" i="1"/>
  <c r="GD370" i="1"/>
  <c r="GD365" i="1"/>
  <c r="GD381" i="1"/>
  <c r="GD378" i="1"/>
  <c r="GD403" i="1"/>
  <c r="GD511" i="1"/>
  <c r="GD271" i="1"/>
  <c r="GD351" i="1"/>
  <c r="GD369" i="1"/>
  <c r="GD389" i="1"/>
  <c r="GD386" i="1"/>
  <c r="GD385" i="1"/>
  <c r="GD382" i="1"/>
  <c r="GD380" i="1"/>
  <c r="GD402" i="1"/>
  <c r="GD391" i="1"/>
  <c r="GD423" i="1"/>
  <c r="GD510" i="1"/>
  <c r="GD508" i="1"/>
  <c r="GD507" i="1"/>
  <c r="GD503" i="1"/>
  <c r="GD358" i="1"/>
  <c r="GD367" i="1"/>
  <c r="GD388" i="1"/>
  <c r="GD379" i="1"/>
  <c r="GD372" i="1"/>
  <c r="GD384" i="1"/>
  <c r="GD504" i="1"/>
  <c r="GD502" i="1"/>
  <c r="GD498" i="1"/>
  <c r="GD364" i="1"/>
  <c r="GD506" i="1"/>
  <c r="GD500" i="1"/>
  <c r="GD497" i="1"/>
  <c r="GD509" i="1"/>
  <c r="GD501" i="1"/>
  <c r="GD499"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5" i="1" l="1"/>
  <c r="GE453" i="1"/>
  <c r="GE454" i="1"/>
  <c r="GE452" i="1"/>
  <c r="GE420" i="1"/>
  <c r="GE421" i="1"/>
  <c r="GE419" i="1"/>
  <c r="GE188" i="1"/>
  <c r="GE187" i="1"/>
  <c r="GE189" i="1"/>
  <c r="GE186" i="1"/>
  <c r="GE184" i="1"/>
  <c r="GE185" i="1"/>
  <c r="GE183" i="1"/>
  <c r="GE182" i="1"/>
  <c r="GE449" i="1"/>
  <c r="GE448" i="1"/>
  <c r="GE447" i="1"/>
  <c r="GE450" i="1"/>
  <c r="GE446" i="1"/>
  <c r="GE445"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5" i="1"/>
  <c r="GE411" i="1"/>
  <c r="GE410" i="1"/>
  <c r="GE416" i="1"/>
  <c r="GE412" i="1"/>
  <c r="GE417" i="1"/>
  <c r="GE413" i="1"/>
  <c r="GE407" i="1"/>
  <c r="GE408" i="1"/>
  <c r="GE523" i="1"/>
  <c r="GE519" i="1"/>
  <c r="GE414" i="1"/>
  <c r="GE521" i="1"/>
  <c r="GE520" i="1"/>
  <c r="GE517" i="1"/>
  <c r="GE516" i="1"/>
  <c r="GE409" i="1"/>
  <c r="GE406"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3" i="1"/>
  <c r="GE511" i="1"/>
  <c r="GE298" i="1"/>
  <c r="GE359" i="1"/>
  <c r="GE374" i="1"/>
  <c r="GE369" i="1"/>
  <c r="GE389" i="1"/>
  <c r="GE386" i="1"/>
  <c r="GE385" i="1"/>
  <c r="GE382" i="1"/>
  <c r="GE380" i="1"/>
  <c r="GE402" i="1"/>
  <c r="GE391" i="1"/>
  <c r="GE423" i="1"/>
  <c r="GE510" i="1"/>
  <c r="GE508" i="1"/>
  <c r="GE507" i="1"/>
  <c r="GE503" i="1"/>
  <c r="GE362" i="1"/>
  <c r="GE367" i="1"/>
  <c r="GE364" i="1"/>
  <c r="GE388" i="1"/>
  <c r="GE384" i="1"/>
  <c r="GE379" i="1"/>
  <c r="GE509" i="1"/>
  <c r="GE506" i="1"/>
  <c r="GE504" i="1"/>
  <c r="GE502" i="1"/>
  <c r="GE366" i="1"/>
  <c r="GE357" i="1"/>
  <c r="GE387" i="1"/>
  <c r="GE404" i="1"/>
  <c r="GE270" i="1"/>
  <c r="GE338" i="1"/>
  <c r="GE383" i="1"/>
  <c r="GE371" i="1"/>
  <c r="GE368" i="1"/>
  <c r="GE500" i="1"/>
  <c r="GE497" i="1"/>
  <c r="GE505" i="1"/>
  <c r="GE501" i="1"/>
  <c r="GE494" i="1"/>
  <c r="GE490" i="1"/>
  <c r="GE498" i="1"/>
  <c r="GE496" i="1"/>
  <c r="GE493" i="1"/>
  <c r="GE491" i="1"/>
  <c r="GE489" i="1"/>
  <c r="GE487"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20" i="1"/>
  <c r="GF421" i="1"/>
  <c r="GF419" i="1"/>
  <c r="GF188" i="1"/>
  <c r="GF187" i="1"/>
  <c r="GF189" i="1"/>
  <c r="GF186" i="1"/>
  <c r="GF185" i="1"/>
  <c r="GF184" i="1"/>
  <c r="GF183" i="1"/>
  <c r="GF182" i="1"/>
  <c r="GF449" i="1"/>
  <c r="GF450" i="1"/>
  <c r="GF448" i="1"/>
  <c r="GF447" i="1"/>
  <c r="GF445" i="1"/>
  <c r="GF446"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5" i="1"/>
  <c r="GF414" i="1"/>
  <c r="GF411" i="1"/>
  <c r="GF410" i="1"/>
  <c r="GF416" i="1"/>
  <c r="GF412" i="1"/>
  <c r="GF417" i="1"/>
  <c r="GF413" i="1"/>
  <c r="GF408" i="1"/>
  <c r="GF523" i="1"/>
  <c r="GF519" i="1"/>
  <c r="GF514" i="1"/>
  <c r="GF521" i="1"/>
  <c r="GF520" i="1"/>
  <c r="GF517" i="1"/>
  <c r="GF516" i="1"/>
  <c r="GF409" i="1"/>
  <c r="GF406" i="1"/>
  <c r="GF522" i="1"/>
  <c r="GF518" i="1"/>
  <c r="GF407"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2" i="1"/>
  <c r="GF391" i="1"/>
  <c r="GF423" i="1"/>
  <c r="GF510" i="1"/>
  <c r="GF508" i="1"/>
  <c r="GF507" i="1"/>
  <c r="GF503" i="1"/>
  <c r="GF342" i="1"/>
  <c r="GF373" i="1"/>
  <c r="GF367" i="1"/>
  <c r="GF364" i="1"/>
  <c r="GF388" i="1"/>
  <c r="GF384" i="1"/>
  <c r="GF379" i="1"/>
  <c r="GF509" i="1"/>
  <c r="GF506" i="1"/>
  <c r="GF504" i="1"/>
  <c r="GF361" i="1"/>
  <c r="GF371" i="1"/>
  <c r="GF368" i="1"/>
  <c r="GF366" i="1"/>
  <c r="GF387" i="1"/>
  <c r="GF383" i="1"/>
  <c r="GF404" i="1"/>
  <c r="GF505" i="1"/>
  <c r="GF365" i="1"/>
  <c r="GF403" i="1"/>
  <c r="GF356" i="1"/>
  <c r="GF224" i="1"/>
  <c r="GF511" i="1"/>
  <c r="GF501" i="1"/>
  <c r="GF370" i="1"/>
  <c r="GF378" i="1"/>
  <c r="GF499" i="1"/>
  <c r="GF381" i="1"/>
  <c r="GF500" i="1"/>
  <c r="GF498" i="1"/>
  <c r="GF496" i="1"/>
  <c r="GF493" i="1"/>
  <c r="GF491" i="1"/>
  <c r="GF489" i="1"/>
  <c r="GF487" i="1"/>
  <c r="GF502" i="1"/>
  <c r="GF492" i="1"/>
  <c r="GF488"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2" i="1"/>
  <c r="GG454" i="1"/>
  <c r="GG421" i="1"/>
  <c r="GG420" i="1"/>
  <c r="GG419" i="1"/>
  <c r="GG188" i="1"/>
  <c r="GG189" i="1"/>
  <c r="GG186" i="1"/>
  <c r="GG187" i="1"/>
  <c r="GG185" i="1"/>
  <c r="GG184" i="1"/>
  <c r="GG450" i="1"/>
  <c r="GG183" i="1"/>
  <c r="GG182" i="1"/>
  <c r="GG449" i="1"/>
  <c r="GG446" i="1"/>
  <c r="GG448" i="1"/>
  <c r="GG447"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5" i="1"/>
  <c r="GG414" i="1"/>
  <c r="GG411" i="1"/>
  <c r="GG410" i="1"/>
  <c r="GG416" i="1"/>
  <c r="GG412" i="1"/>
  <c r="GG417" i="1"/>
  <c r="GG413" i="1"/>
  <c r="GG521" i="1"/>
  <c r="GG520" i="1"/>
  <c r="GG517" i="1"/>
  <c r="GG516" i="1"/>
  <c r="GG409" i="1"/>
  <c r="GG406" i="1"/>
  <c r="GG522" i="1"/>
  <c r="GG518" i="1"/>
  <c r="GG407" i="1"/>
  <c r="GG408"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509" i="1"/>
  <c r="GG506" i="1"/>
  <c r="GG504" i="1"/>
  <c r="GG502" i="1"/>
  <c r="GG344" i="1"/>
  <c r="GG339" i="1"/>
  <c r="GG371" i="1"/>
  <c r="GG368" i="1"/>
  <c r="GG366" i="1"/>
  <c r="GG387" i="1"/>
  <c r="GG383" i="1"/>
  <c r="GG404" i="1"/>
  <c r="GG505" i="1"/>
  <c r="GG347" i="1"/>
  <c r="GG370" i="1"/>
  <c r="GG365" i="1"/>
  <c r="GG381" i="1"/>
  <c r="GG378" i="1"/>
  <c r="GG403" i="1"/>
  <c r="GG511" i="1"/>
  <c r="GG369" i="1"/>
  <c r="GG389" i="1"/>
  <c r="GG360" i="1"/>
  <c r="GG385" i="1"/>
  <c r="GG402" i="1"/>
  <c r="GG386" i="1"/>
  <c r="GG380" i="1"/>
  <c r="GG508" i="1"/>
  <c r="GG507" i="1"/>
  <c r="GG499" i="1"/>
  <c r="GG391" i="1"/>
  <c r="GG423" i="1"/>
  <c r="GG510" i="1"/>
  <c r="GG503" i="1"/>
  <c r="GG498" i="1"/>
  <c r="GG382" i="1"/>
  <c r="GG492" i="1"/>
  <c r="GG488"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5" i="1" l="1"/>
  <c r="GH454" i="1"/>
  <c r="GH453" i="1"/>
  <c r="GH452" i="1"/>
  <c r="GH421" i="1"/>
  <c r="GH420" i="1"/>
  <c r="GH419" i="1"/>
  <c r="GH189" i="1"/>
  <c r="GH188" i="1"/>
  <c r="GH187" i="1"/>
  <c r="GH185" i="1"/>
  <c r="GH186" i="1"/>
  <c r="GH184" i="1"/>
  <c r="GH182" i="1"/>
  <c r="GH183" i="1"/>
  <c r="GH450" i="1"/>
  <c r="GH449" i="1"/>
  <c r="GH446" i="1"/>
  <c r="GH448" i="1"/>
  <c r="GH447"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1" i="1"/>
  <c r="GH410" i="1"/>
  <c r="GH416" i="1"/>
  <c r="GH412" i="1"/>
  <c r="GH417" i="1"/>
  <c r="GH413" i="1"/>
  <c r="GH415" i="1"/>
  <c r="GH414" i="1"/>
  <c r="GH521" i="1"/>
  <c r="GH520" i="1"/>
  <c r="GH517" i="1"/>
  <c r="GH516" i="1"/>
  <c r="GH515" i="1"/>
  <c r="GH409" i="1"/>
  <c r="GH406" i="1"/>
  <c r="GH522" i="1"/>
  <c r="GH518" i="1"/>
  <c r="GH407" i="1"/>
  <c r="GH408"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4" i="1"/>
  <c r="GH505" i="1"/>
  <c r="GH351" i="1"/>
  <c r="GH370" i="1"/>
  <c r="GH365" i="1"/>
  <c r="GH381" i="1"/>
  <c r="GH378" i="1"/>
  <c r="GH403" i="1"/>
  <c r="GH511" i="1"/>
  <c r="GH358" i="1"/>
  <c r="GH372" i="1"/>
  <c r="GH369" i="1"/>
  <c r="GH389" i="1"/>
  <c r="GH386" i="1"/>
  <c r="GH385" i="1"/>
  <c r="GH382" i="1"/>
  <c r="GH380" i="1"/>
  <c r="GH402" i="1"/>
  <c r="GH391" i="1"/>
  <c r="GH423" i="1"/>
  <c r="GH510" i="1"/>
  <c r="GH508" i="1"/>
  <c r="GH507" i="1"/>
  <c r="GH503" i="1"/>
  <c r="GH343" i="1"/>
  <c r="GH354" i="1"/>
  <c r="GH388" i="1"/>
  <c r="GH364" i="1"/>
  <c r="GH506" i="1"/>
  <c r="GH498"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5" i="1"/>
  <c r="GI452" i="1"/>
  <c r="GI453" i="1"/>
  <c r="GI420" i="1"/>
  <c r="GI421" i="1"/>
  <c r="GI419" i="1"/>
  <c r="GI188" i="1"/>
  <c r="GI189" i="1"/>
  <c r="GI187" i="1"/>
  <c r="GI185" i="1"/>
  <c r="GI184" i="1"/>
  <c r="GI186" i="1"/>
  <c r="GI450" i="1"/>
  <c r="GI183" i="1"/>
  <c r="GI182" i="1"/>
  <c r="GI448" i="1"/>
  <c r="GI447" i="1"/>
  <c r="GI449" i="1"/>
  <c r="GI445" i="1"/>
  <c r="GI446" i="1"/>
  <c r="GI444"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6" i="1"/>
  <c r="GI412" i="1"/>
  <c r="GI417" i="1"/>
  <c r="GI413" i="1"/>
  <c r="GI415" i="1"/>
  <c r="GI414" i="1"/>
  <c r="GI411" i="1"/>
  <c r="GI410" i="1"/>
  <c r="GI408" i="1"/>
  <c r="GI521" i="1"/>
  <c r="GI520" i="1"/>
  <c r="GI517" i="1"/>
  <c r="GI516" i="1"/>
  <c r="GI409" i="1"/>
  <c r="GI406" i="1"/>
  <c r="GI522" i="1"/>
  <c r="GI518" i="1"/>
  <c r="GI407"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3" i="1"/>
  <c r="GI511" i="1"/>
  <c r="GI296" i="1"/>
  <c r="GI362" i="1"/>
  <c r="GI369" i="1"/>
  <c r="GI389" i="1"/>
  <c r="GI386" i="1"/>
  <c r="GI385" i="1"/>
  <c r="GI382" i="1"/>
  <c r="GI380" i="1"/>
  <c r="GI402" i="1"/>
  <c r="GI391" i="1"/>
  <c r="GI423" i="1"/>
  <c r="GI510" i="1"/>
  <c r="GI508" i="1"/>
  <c r="GI507" i="1"/>
  <c r="GI503" i="1"/>
  <c r="GI338" i="1"/>
  <c r="GI357" i="1"/>
  <c r="GI367" i="1"/>
  <c r="GI364" i="1"/>
  <c r="GI388" i="1"/>
  <c r="GI384" i="1"/>
  <c r="GI379" i="1"/>
  <c r="GI509" i="1"/>
  <c r="GI506" i="1"/>
  <c r="GI504" i="1"/>
  <c r="GI502" i="1"/>
  <c r="GI387" i="1"/>
  <c r="GI353" i="1"/>
  <c r="GI368" i="1"/>
  <c r="GI341" i="1"/>
  <c r="GI371" i="1"/>
  <c r="GI505" i="1"/>
  <c r="GI500" i="1"/>
  <c r="GI497" i="1"/>
  <c r="GI366" i="1"/>
  <c r="GI501" i="1"/>
  <c r="GI383" i="1"/>
  <c r="GI404" i="1"/>
  <c r="GI494" i="1"/>
  <c r="GI490"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5" i="1"/>
  <c r="GJ452" i="1"/>
  <c r="GJ421" i="1"/>
  <c r="GJ420" i="1"/>
  <c r="GJ419" i="1"/>
  <c r="GJ188" i="1"/>
  <c r="GJ189" i="1"/>
  <c r="GJ186" i="1"/>
  <c r="GJ187" i="1"/>
  <c r="GJ184" i="1"/>
  <c r="GJ185" i="1"/>
  <c r="GJ183" i="1"/>
  <c r="GJ449" i="1"/>
  <c r="GJ182" i="1"/>
  <c r="GJ450" i="1"/>
  <c r="GJ445" i="1"/>
  <c r="GJ448" i="1"/>
  <c r="GJ447" i="1"/>
  <c r="GJ446"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2" i="1"/>
  <c r="GJ417" i="1"/>
  <c r="GJ413" i="1"/>
  <c r="GJ415" i="1"/>
  <c r="GJ411" i="1"/>
  <c r="GJ410" i="1"/>
  <c r="GJ408" i="1"/>
  <c r="GJ416" i="1"/>
  <c r="GJ521" i="1"/>
  <c r="GJ520" i="1"/>
  <c r="GJ517" i="1"/>
  <c r="GJ516" i="1"/>
  <c r="GJ414" i="1"/>
  <c r="GJ409" i="1"/>
  <c r="GJ406" i="1"/>
  <c r="GJ522" i="1"/>
  <c r="GJ518" i="1"/>
  <c r="GJ407"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2" i="1"/>
  <c r="GJ391" i="1"/>
  <c r="GJ423" i="1"/>
  <c r="GJ510" i="1"/>
  <c r="GJ508" i="1"/>
  <c r="GJ507" i="1"/>
  <c r="GJ503" i="1"/>
  <c r="GJ361" i="1"/>
  <c r="GJ367" i="1"/>
  <c r="GJ364" i="1"/>
  <c r="GJ388" i="1"/>
  <c r="GJ384" i="1"/>
  <c r="GJ379" i="1"/>
  <c r="GJ509" i="1"/>
  <c r="GJ506" i="1"/>
  <c r="GJ504" i="1"/>
  <c r="GJ502" i="1"/>
  <c r="GJ356" i="1"/>
  <c r="GJ371" i="1"/>
  <c r="GJ368" i="1"/>
  <c r="GJ366" i="1"/>
  <c r="GJ387" i="1"/>
  <c r="GJ383" i="1"/>
  <c r="GJ404" i="1"/>
  <c r="GJ505" i="1"/>
  <c r="GJ378" i="1"/>
  <c r="GJ352" i="1"/>
  <c r="GJ370" i="1"/>
  <c r="GJ295" i="1"/>
  <c r="GJ340" i="1"/>
  <c r="GJ511" i="1"/>
  <c r="GJ365" i="1"/>
  <c r="GJ403" i="1"/>
  <c r="GJ501" i="1"/>
  <c r="GJ381" i="1"/>
  <c r="GJ49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3" i="1"/>
  <c r="GK452" i="1"/>
  <c r="GK421" i="1"/>
  <c r="GK454" i="1"/>
  <c r="GK419" i="1"/>
  <c r="GK420" i="1"/>
  <c r="GK189" i="1"/>
  <c r="GK188" i="1"/>
  <c r="GK187" i="1"/>
  <c r="GK186" i="1"/>
  <c r="GK184" i="1"/>
  <c r="GK183" i="1"/>
  <c r="GK185" i="1"/>
  <c r="GK450" i="1"/>
  <c r="GK182" i="1"/>
  <c r="GK448" i="1"/>
  <c r="GK446" i="1"/>
  <c r="GK449" i="1"/>
  <c r="GK447" i="1"/>
  <c r="GK445" i="1"/>
  <c r="GK280"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7" i="1"/>
  <c r="GK413" i="1"/>
  <c r="GK415" i="1"/>
  <c r="GK414" i="1"/>
  <c r="GK411" i="1"/>
  <c r="GK410" i="1"/>
  <c r="GK416" i="1"/>
  <c r="GK412" i="1"/>
  <c r="GK409" i="1"/>
  <c r="GK406" i="1"/>
  <c r="GK522" i="1"/>
  <c r="GK518" i="1"/>
  <c r="GK407" i="1"/>
  <c r="GK523" i="1"/>
  <c r="GK519" i="1"/>
  <c r="GK408"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509" i="1"/>
  <c r="GK506" i="1"/>
  <c r="GK504" i="1"/>
  <c r="GK502" i="1"/>
  <c r="GK371" i="1"/>
  <c r="GK368" i="1"/>
  <c r="GK366" i="1"/>
  <c r="GK387" i="1"/>
  <c r="GK383" i="1"/>
  <c r="GK404" i="1"/>
  <c r="GK505" i="1"/>
  <c r="GK360" i="1"/>
  <c r="GK370" i="1"/>
  <c r="GK365" i="1"/>
  <c r="GK381" i="1"/>
  <c r="GK378" i="1"/>
  <c r="GK403" i="1"/>
  <c r="GK511" i="1"/>
  <c r="GK386" i="1"/>
  <c r="GK385" i="1"/>
  <c r="GK402" i="1"/>
  <c r="GK369" i="1"/>
  <c r="GK389" i="1"/>
  <c r="GK380" i="1"/>
  <c r="GK508" i="1"/>
  <c r="GK507" i="1"/>
  <c r="GK391" i="1"/>
  <c r="GK423" i="1"/>
  <c r="GK510" i="1"/>
  <c r="GK503" i="1"/>
  <c r="GK499" i="1"/>
  <c r="GK382" i="1"/>
  <c r="GK498"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21" i="1"/>
  <c r="GL420" i="1"/>
  <c r="GL419" i="1"/>
  <c r="GL189" i="1"/>
  <c r="GL188" i="1"/>
  <c r="GL187" i="1"/>
  <c r="GL185" i="1"/>
  <c r="GL186" i="1"/>
  <c r="GL182" i="1"/>
  <c r="GL184" i="1"/>
  <c r="GL448" i="1"/>
  <c r="GL449" i="1"/>
  <c r="GL183" i="1"/>
  <c r="GL450" i="1"/>
  <c r="GL447" i="1"/>
  <c r="GL445" i="1"/>
  <c r="GL446" i="1"/>
  <c r="GL444"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3" i="1"/>
  <c r="GL415" i="1"/>
  <c r="GL414" i="1"/>
  <c r="GL411" i="1"/>
  <c r="GL410" i="1"/>
  <c r="GL416" i="1"/>
  <c r="GL412" i="1"/>
  <c r="GL409" i="1"/>
  <c r="GL417" i="1"/>
  <c r="GL406" i="1"/>
  <c r="GL522" i="1"/>
  <c r="GL518" i="1"/>
  <c r="GL407" i="1"/>
  <c r="GL523" i="1"/>
  <c r="GL519" i="1"/>
  <c r="GL513" i="1"/>
  <c r="GL408"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4" i="1"/>
  <c r="GL505" i="1"/>
  <c r="GL358" i="1"/>
  <c r="GL372" i="1"/>
  <c r="GL370" i="1"/>
  <c r="GL365" i="1"/>
  <c r="GL381" i="1"/>
  <c r="GL378" i="1"/>
  <c r="GL403" i="1"/>
  <c r="GL511" i="1"/>
  <c r="GL333" i="1"/>
  <c r="GL269" i="1"/>
  <c r="GL343" i="1"/>
  <c r="GL354" i="1"/>
  <c r="GL369" i="1"/>
  <c r="GL389" i="1"/>
  <c r="GL386" i="1"/>
  <c r="GL385" i="1"/>
  <c r="GL382" i="1"/>
  <c r="GL380" i="1"/>
  <c r="GL402" i="1"/>
  <c r="GL391" i="1"/>
  <c r="GL423" i="1"/>
  <c r="GL510" i="1"/>
  <c r="GL508" i="1"/>
  <c r="GL507" i="1"/>
  <c r="GL503" i="1"/>
  <c r="GL355" i="1"/>
  <c r="GL364" i="1"/>
  <c r="GL375" i="1"/>
  <c r="GL384" i="1"/>
  <c r="GL388" i="1"/>
  <c r="GL506" i="1"/>
  <c r="GL509" i="1"/>
  <c r="GL502" i="1"/>
  <c r="GL498" i="1"/>
  <c r="GL367" i="1"/>
  <c r="GL379" i="1"/>
  <c r="GL504" i="1"/>
  <c r="GL500" i="1"/>
  <c r="GL497" i="1"/>
  <c r="GL501" i="1"/>
  <c r="GL499"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5" i="1" l="1"/>
  <c r="GM454" i="1"/>
  <c r="GM453" i="1"/>
  <c r="GM452" i="1"/>
  <c r="GM421" i="1"/>
  <c r="GM420" i="1"/>
  <c r="GM419" i="1"/>
  <c r="GM189" i="1"/>
  <c r="GM187" i="1"/>
  <c r="GM188" i="1"/>
  <c r="GM186" i="1"/>
  <c r="GM184" i="1"/>
  <c r="GM185" i="1"/>
  <c r="GM183" i="1"/>
  <c r="GM182" i="1"/>
  <c r="GM450" i="1"/>
  <c r="GM447" i="1"/>
  <c r="GM449" i="1"/>
  <c r="GM448" i="1"/>
  <c r="GM446" i="1"/>
  <c r="GM445"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5" i="1"/>
  <c r="GM411" i="1"/>
  <c r="GM410" i="1"/>
  <c r="GM416" i="1"/>
  <c r="GM412" i="1"/>
  <c r="GM417" i="1"/>
  <c r="GM413" i="1"/>
  <c r="GM414" i="1"/>
  <c r="GM407" i="1"/>
  <c r="GM409" i="1"/>
  <c r="GM523" i="1"/>
  <c r="GM519" i="1"/>
  <c r="GM408" i="1"/>
  <c r="GM521" i="1"/>
  <c r="GM520" i="1"/>
  <c r="GM517" i="1"/>
  <c r="GM516" i="1"/>
  <c r="GM406"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3" i="1"/>
  <c r="GM511" i="1"/>
  <c r="GM338" i="1"/>
  <c r="GM357" i="1"/>
  <c r="GM369" i="1"/>
  <c r="GM389" i="1"/>
  <c r="GM386" i="1"/>
  <c r="GM385" i="1"/>
  <c r="GM382" i="1"/>
  <c r="GM380" i="1"/>
  <c r="GM402" i="1"/>
  <c r="GM391" i="1"/>
  <c r="GM423" i="1"/>
  <c r="GM510" i="1"/>
  <c r="GM508" i="1"/>
  <c r="GM507" i="1"/>
  <c r="GM503" i="1"/>
  <c r="GM290" i="1"/>
  <c r="GM341" i="1"/>
  <c r="GM353" i="1"/>
  <c r="GM367" i="1"/>
  <c r="GM364" i="1"/>
  <c r="GM388" i="1"/>
  <c r="GM384" i="1"/>
  <c r="GM379" i="1"/>
  <c r="GM509" i="1"/>
  <c r="GM506" i="1"/>
  <c r="GM504" i="1"/>
  <c r="GM502" i="1"/>
  <c r="GM335" i="1"/>
  <c r="GM368" i="1"/>
  <c r="GM359" i="1"/>
  <c r="GM371" i="1"/>
  <c r="GM383" i="1"/>
  <c r="GM374" i="1"/>
  <c r="GM387" i="1"/>
  <c r="GM505" i="1"/>
  <c r="GM366" i="1"/>
  <c r="GM500" i="1"/>
  <c r="GM497" i="1"/>
  <c r="GM404" i="1"/>
  <c r="GM501" i="1"/>
  <c r="GM494" i="1"/>
  <c r="GM490" i="1"/>
  <c r="GM498" i="1"/>
  <c r="GM496" i="1"/>
  <c r="GM493" i="1"/>
  <c r="GM491" i="1"/>
  <c r="GM489" i="1"/>
  <c r="GM487"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20" i="1"/>
  <c r="GN419" i="1"/>
  <c r="GN421" i="1"/>
  <c r="GN189" i="1"/>
  <c r="GN187" i="1"/>
  <c r="GN188" i="1"/>
  <c r="GN186" i="1"/>
  <c r="GN185" i="1"/>
  <c r="GN184" i="1"/>
  <c r="GN183" i="1"/>
  <c r="GN450" i="1"/>
  <c r="GN449" i="1"/>
  <c r="GN182" i="1"/>
  <c r="GN448" i="1"/>
  <c r="GN447" i="1"/>
  <c r="GN446" i="1"/>
  <c r="GN445"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5" i="1"/>
  <c r="GN414" i="1"/>
  <c r="GN411" i="1"/>
  <c r="GN410" i="1"/>
  <c r="GN416" i="1"/>
  <c r="GN412" i="1"/>
  <c r="GN417" i="1"/>
  <c r="GN413" i="1"/>
  <c r="GN409" i="1"/>
  <c r="GN523" i="1"/>
  <c r="GN519" i="1"/>
  <c r="GN408" i="1"/>
  <c r="GN514" i="1"/>
  <c r="GN521" i="1"/>
  <c r="GN520" i="1"/>
  <c r="GN517" i="1"/>
  <c r="GN516" i="1"/>
  <c r="GN406" i="1"/>
  <c r="GN522" i="1"/>
  <c r="GN518" i="1"/>
  <c r="GN407"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2" i="1"/>
  <c r="GN391" i="1"/>
  <c r="GN423" i="1"/>
  <c r="GN510" i="1"/>
  <c r="GN508" i="1"/>
  <c r="GN507" i="1"/>
  <c r="GN503" i="1"/>
  <c r="GN297" i="1"/>
  <c r="GN356" i="1"/>
  <c r="GN367" i="1"/>
  <c r="GN364" i="1"/>
  <c r="GN388" i="1"/>
  <c r="GN384" i="1"/>
  <c r="GN379" i="1"/>
  <c r="GN509" i="1"/>
  <c r="GN506" i="1"/>
  <c r="GN504" i="1"/>
  <c r="GN502" i="1"/>
  <c r="GN219" i="1"/>
  <c r="GN340" i="1"/>
  <c r="GN352" i="1"/>
  <c r="GN371" i="1"/>
  <c r="GN368" i="1"/>
  <c r="GN366" i="1"/>
  <c r="GN387" i="1"/>
  <c r="GN383" i="1"/>
  <c r="GN404" i="1"/>
  <c r="GN505" i="1"/>
  <c r="GN370" i="1"/>
  <c r="GN381" i="1"/>
  <c r="GN342" i="1"/>
  <c r="GN373" i="1"/>
  <c r="GN365" i="1"/>
  <c r="GN403" i="1"/>
  <c r="GN378" i="1"/>
  <c r="GN501"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5" i="1" l="1"/>
  <c r="GO453" i="1"/>
  <c r="GO454" i="1"/>
  <c r="GO452" i="1"/>
  <c r="GO421" i="1"/>
  <c r="GO420" i="1"/>
  <c r="GO419" i="1"/>
  <c r="GO189" i="1"/>
  <c r="GO188" i="1"/>
  <c r="GO187" i="1"/>
  <c r="GO186" i="1"/>
  <c r="GO185" i="1"/>
  <c r="GO184" i="1"/>
  <c r="GO183" i="1"/>
  <c r="GO450" i="1"/>
  <c r="GO448" i="1"/>
  <c r="GO182" i="1"/>
  <c r="GO446" i="1"/>
  <c r="GO447" i="1"/>
  <c r="GO449" i="1"/>
  <c r="GO445" i="1"/>
  <c r="GO278"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5" i="1"/>
  <c r="GO414" i="1"/>
  <c r="GO411" i="1"/>
  <c r="GO410" i="1"/>
  <c r="GO416" i="1"/>
  <c r="GO412" i="1"/>
  <c r="GO417" i="1"/>
  <c r="GO413" i="1"/>
  <c r="GO408" i="1"/>
  <c r="GO521" i="1"/>
  <c r="GO520" i="1"/>
  <c r="GO517" i="1"/>
  <c r="GO516" i="1"/>
  <c r="GO406" i="1"/>
  <c r="GO522" i="1"/>
  <c r="GO518" i="1"/>
  <c r="GO407" i="1"/>
  <c r="GO409"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509" i="1"/>
  <c r="GO506" i="1"/>
  <c r="GO504" i="1"/>
  <c r="GO502" i="1"/>
  <c r="GO360" i="1"/>
  <c r="GO371" i="1"/>
  <c r="GO368" i="1"/>
  <c r="GO366" i="1"/>
  <c r="GO387" i="1"/>
  <c r="GO383" i="1"/>
  <c r="GO404" i="1"/>
  <c r="GO505" i="1"/>
  <c r="GO370" i="1"/>
  <c r="GO365" i="1"/>
  <c r="GO381" i="1"/>
  <c r="GO378" i="1"/>
  <c r="GO403" i="1"/>
  <c r="GO511" i="1"/>
  <c r="GO339" i="1"/>
  <c r="GO386" i="1"/>
  <c r="GO385" i="1"/>
  <c r="GO391" i="1"/>
  <c r="GO423" i="1"/>
  <c r="GO510" i="1"/>
  <c r="GO503" i="1"/>
  <c r="GO382" i="1"/>
  <c r="GO499" i="1"/>
  <c r="GO498" i="1"/>
  <c r="GO369" i="1"/>
  <c r="GO389" i="1"/>
  <c r="GO380" i="1"/>
  <c r="GO402"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5" i="1" l="1"/>
  <c r="GP453" i="1"/>
  <c r="GP454" i="1"/>
  <c r="GP452" i="1"/>
  <c r="GP421" i="1"/>
  <c r="GP420" i="1"/>
  <c r="GP419" i="1"/>
  <c r="GP189" i="1"/>
  <c r="GP188" i="1"/>
  <c r="GP187" i="1"/>
  <c r="GP186" i="1"/>
  <c r="GP185" i="1"/>
  <c r="GP184" i="1"/>
  <c r="GP182" i="1"/>
  <c r="GP183" i="1"/>
  <c r="GP450" i="1"/>
  <c r="GP449" i="1"/>
  <c r="GP448" i="1"/>
  <c r="GP447" i="1"/>
  <c r="GP446" i="1"/>
  <c r="GP445" i="1"/>
  <c r="GP444"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1" i="1"/>
  <c r="GP410" i="1"/>
  <c r="GP416" i="1"/>
  <c r="GP412" i="1"/>
  <c r="GP417" i="1"/>
  <c r="GP413" i="1"/>
  <c r="GP415" i="1"/>
  <c r="GP414" i="1"/>
  <c r="GP408" i="1"/>
  <c r="GP521" i="1"/>
  <c r="GP520" i="1"/>
  <c r="GP517" i="1"/>
  <c r="GP516" i="1"/>
  <c r="GP515" i="1"/>
  <c r="GP406" i="1"/>
  <c r="GP522" i="1"/>
  <c r="GP518" i="1"/>
  <c r="GP407" i="1"/>
  <c r="GP409"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4" i="1"/>
  <c r="GP505" i="1"/>
  <c r="GP343" i="1"/>
  <c r="GP354" i="1"/>
  <c r="GP370" i="1"/>
  <c r="GP365" i="1"/>
  <c r="GP381" i="1"/>
  <c r="GP378" i="1"/>
  <c r="GP403" i="1"/>
  <c r="GP511" i="1"/>
  <c r="GP355" i="1"/>
  <c r="GP375" i="1"/>
  <c r="GP369" i="1"/>
  <c r="GP389" i="1"/>
  <c r="GP386" i="1"/>
  <c r="GP385" i="1"/>
  <c r="GP382" i="1"/>
  <c r="GP380" i="1"/>
  <c r="GP402" i="1"/>
  <c r="GP391" i="1"/>
  <c r="GP423" i="1"/>
  <c r="GP510" i="1"/>
  <c r="GP508" i="1"/>
  <c r="GP507" i="1"/>
  <c r="GP503" i="1"/>
  <c r="GP351" i="1"/>
  <c r="GP384" i="1"/>
  <c r="GP226" i="1"/>
  <c r="GP367" i="1"/>
  <c r="GP509" i="1"/>
  <c r="GP502" i="1"/>
  <c r="GP364" i="1"/>
  <c r="GP379" i="1"/>
  <c r="GP504" i="1"/>
  <c r="GP498" i="1"/>
  <c r="GP500" i="1"/>
  <c r="GP497" i="1"/>
  <c r="GP388" i="1"/>
  <c r="GP494" i="1"/>
  <c r="GP490"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5" i="1"/>
  <c r="GQ453" i="1"/>
  <c r="GQ420" i="1"/>
  <c r="GQ421" i="1"/>
  <c r="GQ419" i="1"/>
  <c r="GQ452" i="1"/>
  <c r="GQ188" i="1"/>
  <c r="GQ189" i="1"/>
  <c r="GQ187" i="1"/>
  <c r="GQ185" i="1"/>
  <c r="GQ186" i="1"/>
  <c r="GQ182" i="1"/>
  <c r="GQ184" i="1"/>
  <c r="GQ449" i="1"/>
  <c r="GQ183" i="1"/>
  <c r="GQ450" i="1"/>
  <c r="GQ447" i="1"/>
  <c r="GQ448" i="1"/>
  <c r="GQ445"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6" i="1"/>
  <c r="GQ412" i="1"/>
  <c r="GQ417" i="1"/>
  <c r="GQ413" i="1"/>
  <c r="GQ415" i="1"/>
  <c r="GQ414" i="1"/>
  <c r="GQ411" i="1"/>
  <c r="GQ410" i="1"/>
  <c r="GQ408" i="1"/>
  <c r="GQ521" i="1"/>
  <c r="GQ520" i="1"/>
  <c r="GQ517" i="1"/>
  <c r="GQ516" i="1"/>
  <c r="GQ406" i="1"/>
  <c r="GQ522" i="1"/>
  <c r="GQ518" i="1"/>
  <c r="GQ407" i="1"/>
  <c r="GQ409"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3" i="1"/>
  <c r="GQ511" i="1"/>
  <c r="GQ341" i="1"/>
  <c r="GQ353" i="1"/>
  <c r="GQ369" i="1"/>
  <c r="GQ389" i="1"/>
  <c r="GQ386" i="1"/>
  <c r="GQ385" i="1"/>
  <c r="GQ382" i="1"/>
  <c r="GQ380" i="1"/>
  <c r="GQ402" i="1"/>
  <c r="GQ391" i="1"/>
  <c r="GQ423" i="1"/>
  <c r="GQ510" i="1"/>
  <c r="GQ508" i="1"/>
  <c r="GQ507" i="1"/>
  <c r="GQ503" i="1"/>
  <c r="GQ359" i="1"/>
  <c r="GQ374" i="1"/>
  <c r="GQ367" i="1"/>
  <c r="GQ364" i="1"/>
  <c r="GQ388" i="1"/>
  <c r="GQ384" i="1"/>
  <c r="GQ379" i="1"/>
  <c r="GQ509" i="1"/>
  <c r="GQ506" i="1"/>
  <c r="GQ504" i="1"/>
  <c r="GQ502" i="1"/>
  <c r="GQ371" i="1"/>
  <c r="GQ344" i="1"/>
  <c r="GQ366" i="1"/>
  <c r="GQ362" i="1"/>
  <c r="GQ368" i="1"/>
  <c r="GQ404" i="1"/>
  <c r="GQ500" i="1"/>
  <c r="GQ497" i="1"/>
  <c r="GQ383" i="1"/>
  <c r="GQ501" i="1"/>
  <c r="GQ387"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3" i="1" l="1"/>
  <c r="GR455" i="1"/>
  <c r="GR454" i="1"/>
  <c r="GR452" i="1"/>
  <c r="GR421" i="1"/>
  <c r="GR420" i="1"/>
  <c r="GR419" i="1"/>
  <c r="GR188" i="1"/>
  <c r="GR189" i="1"/>
  <c r="GR186" i="1"/>
  <c r="GR187" i="1"/>
  <c r="GR184" i="1"/>
  <c r="GR185" i="1"/>
  <c r="GR183" i="1"/>
  <c r="GR449" i="1"/>
  <c r="GR182" i="1"/>
  <c r="GR450" i="1"/>
  <c r="GR448" i="1"/>
  <c r="GR446" i="1"/>
  <c r="GR445" i="1"/>
  <c r="GR447"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2" i="1"/>
  <c r="GR417" i="1"/>
  <c r="GR413" i="1"/>
  <c r="GR415" i="1"/>
  <c r="GR411" i="1"/>
  <c r="GR410" i="1"/>
  <c r="GR408" i="1"/>
  <c r="GR416" i="1"/>
  <c r="GR521" i="1"/>
  <c r="GR520" i="1"/>
  <c r="GR517" i="1"/>
  <c r="GR516" i="1"/>
  <c r="GR406" i="1"/>
  <c r="GR522" i="1"/>
  <c r="GR518" i="1"/>
  <c r="GR407" i="1"/>
  <c r="GR409" i="1"/>
  <c r="GR523" i="1"/>
  <c r="GR519" i="1"/>
  <c r="GR414"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2" i="1"/>
  <c r="GR391" i="1"/>
  <c r="GR423" i="1"/>
  <c r="GR510" i="1"/>
  <c r="GR508" i="1"/>
  <c r="GR507" i="1"/>
  <c r="GR503" i="1"/>
  <c r="GR340" i="1"/>
  <c r="GR352" i="1"/>
  <c r="GR367" i="1"/>
  <c r="GR364" i="1"/>
  <c r="GR388" i="1"/>
  <c r="GR384" i="1"/>
  <c r="GR379" i="1"/>
  <c r="GR509" i="1"/>
  <c r="GR506" i="1"/>
  <c r="GR504" i="1"/>
  <c r="GR502" i="1"/>
  <c r="GR215" i="1"/>
  <c r="GR291" i="1"/>
  <c r="GR342" i="1"/>
  <c r="GR373" i="1"/>
  <c r="GR371" i="1"/>
  <c r="GR368" i="1"/>
  <c r="GR366" i="1"/>
  <c r="GR387" i="1"/>
  <c r="GR383" i="1"/>
  <c r="GR404" i="1"/>
  <c r="GR505" i="1"/>
  <c r="GR370" i="1"/>
  <c r="GR361" i="1"/>
  <c r="GR365" i="1"/>
  <c r="GR378" i="1"/>
  <c r="GR381" i="1"/>
  <c r="GR501" i="1"/>
  <c r="GR511" i="1"/>
  <c r="GR499" i="1"/>
  <c r="GR403"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5" i="1" l="1"/>
  <c r="GS453" i="1"/>
  <c r="GS452" i="1"/>
  <c r="GS454" i="1"/>
  <c r="GS421" i="1"/>
  <c r="GS419" i="1"/>
  <c r="GS420" i="1"/>
  <c r="GS189" i="1"/>
  <c r="GS188" i="1"/>
  <c r="GS187" i="1"/>
  <c r="GS185" i="1"/>
  <c r="GS184" i="1"/>
  <c r="GS183" i="1"/>
  <c r="GS186" i="1"/>
  <c r="GS450" i="1"/>
  <c r="GS449" i="1"/>
  <c r="GS182" i="1"/>
  <c r="GS448" i="1"/>
  <c r="GS446" i="1"/>
  <c r="GS447" i="1"/>
  <c r="GS445" i="1"/>
  <c r="GS280"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7" i="1"/>
  <c r="GS413" i="1"/>
  <c r="GS415" i="1"/>
  <c r="GS414" i="1"/>
  <c r="GS411" i="1"/>
  <c r="GS410" i="1"/>
  <c r="GS416" i="1"/>
  <c r="GS412" i="1"/>
  <c r="GS409" i="1"/>
  <c r="GS406" i="1"/>
  <c r="GS522" i="1"/>
  <c r="GS518" i="1"/>
  <c r="GS407" i="1"/>
  <c r="GS523" i="1"/>
  <c r="GS519" i="1"/>
  <c r="GS408"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509" i="1"/>
  <c r="GS506" i="1"/>
  <c r="GS504" i="1"/>
  <c r="GS502" i="1"/>
  <c r="GS371" i="1"/>
  <c r="GS368" i="1"/>
  <c r="GS366" i="1"/>
  <c r="GS387" i="1"/>
  <c r="GS383" i="1"/>
  <c r="GS404" i="1"/>
  <c r="GS505" i="1"/>
  <c r="GS339" i="1"/>
  <c r="GS370" i="1"/>
  <c r="GS365" i="1"/>
  <c r="GS381" i="1"/>
  <c r="GS378" i="1"/>
  <c r="GS403" i="1"/>
  <c r="GS511" i="1"/>
  <c r="GS369" i="1"/>
  <c r="GS389" i="1"/>
  <c r="GS382" i="1"/>
  <c r="GS380" i="1"/>
  <c r="GS391" i="1"/>
  <c r="GS386" i="1"/>
  <c r="GS499" i="1"/>
  <c r="GS402" i="1"/>
  <c r="GS508" i="1"/>
  <c r="GS507" i="1"/>
  <c r="GS498" i="1"/>
  <c r="GS385" i="1"/>
  <c r="GS423"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5" i="1"/>
  <c r="GT453" i="1"/>
  <c r="GT452" i="1"/>
  <c r="GT421" i="1"/>
  <c r="GT420" i="1"/>
  <c r="GT419" i="1"/>
  <c r="GT189" i="1"/>
  <c r="GT188" i="1"/>
  <c r="GT187" i="1"/>
  <c r="GT185" i="1"/>
  <c r="GT186" i="1"/>
  <c r="GT184" i="1"/>
  <c r="GT182" i="1"/>
  <c r="GT183" i="1"/>
  <c r="GT450" i="1"/>
  <c r="GT448" i="1"/>
  <c r="GT449" i="1"/>
  <c r="GT447" i="1"/>
  <c r="GT446" i="1"/>
  <c r="GT445" i="1"/>
  <c r="GT444"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3" i="1"/>
  <c r="GT415" i="1"/>
  <c r="GT414" i="1"/>
  <c r="GT411" i="1"/>
  <c r="GT410" i="1"/>
  <c r="GT416" i="1"/>
  <c r="GT412" i="1"/>
  <c r="GT409" i="1"/>
  <c r="GT417" i="1"/>
  <c r="GT406" i="1"/>
  <c r="GT522" i="1"/>
  <c r="GT518" i="1"/>
  <c r="GT407" i="1"/>
  <c r="GT523" i="1"/>
  <c r="GT519" i="1"/>
  <c r="GT513" i="1"/>
  <c r="GT408"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4" i="1"/>
  <c r="GT505" i="1"/>
  <c r="GT271" i="1"/>
  <c r="GT355" i="1"/>
  <c r="GT375" i="1"/>
  <c r="GT370" i="1"/>
  <c r="GT365" i="1"/>
  <c r="GT381" i="1"/>
  <c r="GT378" i="1"/>
  <c r="GT403" i="1"/>
  <c r="GT511" i="1"/>
  <c r="GT225" i="1"/>
  <c r="GT351" i="1"/>
  <c r="GT369" i="1"/>
  <c r="GT389" i="1"/>
  <c r="GT386" i="1"/>
  <c r="GT385" i="1"/>
  <c r="GT382" i="1"/>
  <c r="GT380" i="1"/>
  <c r="GT402" i="1"/>
  <c r="GT391" i="1"/>
  <c r="GT423" i="1"/>
  <c r="GT510" i="1"/>
  <c r="GT508" i="1"/>
  <c r="GT507" i="1"/>
  <c r="GT503" i="1"/>
  <c r="GT367" i="1"/>
  <c r="GT372" i="1"/>
  <c r="GT388" i="1"/>
  <c r="GT379" i="1"/>
  <c r="GT345" i="1"/>
  <c r="GT358" i="1"/>
  <c r="GT364" i="1"/>
  <c r="GT504" i="1"/>
  <c r="GT498" i="1"/>
  <c r="GT384"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5" i="1" l="1"/>
  <c r="GU453" i="1"/>
  <c r="GU454" i="1"/>
  <c r="GU452" i="1"/>
  <c r="GU421" i="1"/>
  <c r="GU419" i="1"/>
  <c r="GU420" i="1"/>
  <c r="GU188" i="1"/>
  <c r="GU189" i="1"/>
  <c r="GU187" i="1"/>
  <c r="GU186" i="1"/>
  <c r="GU184" i="1"/>
  <c r="GU185" i="1"/>
  <c r="GU183" i="1"/>
  <c r="GU182" i="1"/>
  <c r="GU450" i="1"/>
  <c r="GU449" i="1"/>
  <c r="GU447" i="1"/>
  <c r="GU448" i="1"/>
  <c r="GU445"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5" i="1"/>
  <c r="GU411" i="1"/>
  <c r="GU410" i="1"/>
  <c r="GU416" i="1"/>
  <c r="GU412" i="1"/>
  <c r="GU417" i="1"/>
  <c r="GU413" i="1"/>
  <c r="GU407" i="1"/>
  <c r="GU523" i="1"/>
  <c r="GU519" i="1"/>
  <c r="GU409" i="1"/>
  <c r="GU408" i="1"/>
  <c r="GU521" i="1"/>
  <c r="GU520" i="1"/>
  <c r="GU517" i="1"/>
  <c r="GU516" i="1"/>
  <c r="GU414" i="1"/>
  <c r="GU406"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3" i="1"/>
  <c r="GU511" i="1"/>
  <c r="GU359" i="1"/>
  <c r="GU374" i="1"/>
  <c r="GU369" i="1"/>
  <c r="GU389" i="1"/>
  <c r="GU386" i="1"/>
  <c r="GU385" i="1"/>
  <c r="GU382" i="1"/>
  <c r="GU380" i="1"/>
  <c r="GU402" i="1"/>
  <c r="GU391" i="1"/>
  <c r="GU423" i="1"/>
  <c r="GU510" i="1"/>
  <c r="GU508" i="1"/>
  <c r="GU507" i="1"/>
  <c r="GU503" i="1"/>
  <c r="GU223" i="1"/>
  <c r="GU270" i="1"/>
  <c r="GU362" i="1"/>
  <c r="GU367" i="1"/>
  <c r="GU364" i="1"/>
  <c r="GU388" i="1"/>
  <c r="GU384" i="1"/>
  <c r="GU379" i="1"/>
  <c r="GU509" i="1"/>
  <c r="GU506" i="1"/>
  <c r="GU504" i="1"/>
  <c r="GU502" i="1"/>
  <c r="GU357" i="1"/>
  <c r="GU366" i="1"/>
  <c r="GU387" i="1"/>
  <c r="GU404" i="1"/>
  <c r="GU338" i="1"/>
  <c r="GU371" i="1"/>
  <c r="GU383" i="1"/>
  <c r="GU500" i="1"/>
  <c r="GU497"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20" i="1"/>
  <c r="GV421" i="1"/>
  <c r="GV419" i="1"/>
  <c r="GV188" i="1"/>
  <c r="GV189" i="1"/>
  <c r="GV187" i="1"/>
  <c r="GV186" i="1"/>
  <c r="GV185" i="1"/>
  <c r="GV184" i="1"/>
  <c r="GV182" i="1"/>
  <c r="GV449" i="1"/>
  <c r="GV450" i="1"/>
  <c r="GV183" i="1"/>
  <c r="GV447" i="1"/>
  <c r="GV448" i="1"/>
  <c r="GV445" i="1"/>
  <c r="GV446"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5" i="1"/>
  <c r="GV414" i="1"/>
  <c r="GV411" i="1"/>
  <c r="GV410" i="1"/>
  <c r="GV416" i="1"/>
  <c r="GV412" i="1"/>
  <c r="GV417" i="1"/>
  <c r="GV413" i="1"/>
  <c r="GV523" i="1"/>
  <c r="GV519" i="1"/>
  <c r="GV409" i="1"/>
  <c r="GV514" i="1"/>
  <c r="GV408" i="1"/>
  <c r="GV521" i="1"/>
  <c r="GV520" i="1"/>
  <c r="GV517" i="1"/>
  <c r="GV516" i="1"/>
  <c r="GV406" i="1"/>
  <c r="GV522" i="1"/>
  <c r="GV518" i="1"/>
  <c r="GV407"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2" i="1"/>
  <c r="GV391" i="1"/>
  <c r="GV423" i="1"/>
  <c r="GV510" i="1"/>
  <c r="GV508" i="1"/>
  <c r="GV507" i="1"/>
  <c r="GV503" i="1"/>
  <c r="GV342" i="1"/>
  <c r="GV373" i="1"/>
  <c r="GV367" i="1"/>
  <c r="GV364" i="1"/>
  <c r="GV388" i="1"/>
  <c r="GV384" i="1"/>
  <c r="GV379" i="1"/>
  <c r="GV509" i="1"/>
  <c r="GV506" i="1"/>
  <c r="GV504" i="1"/>
  <c r="GV502" i="1"/>
  <c r="GV361" i="1"/>
  <c r="GV371" i="1"/>
  <c r="GV368" i="1"/>
  <c r="GV366" i="1"/>
  <c r="GV387" i="1"/>
  <c r="GV383" i="1"/>
  <c r="GV404" i="1"/>
  <c r="GV505" i="1"/>
  <c r="GV365" i="1"/>
  <c r="GV356" i="1"/>
  <c r="GV403" i="1"/>
  <c r="GV229" i="1"/>
  <c r="GV381" i="1"/>
  <c r="GV370" i="1"/>
  <c r="GV511" i="1"/>
  <c r="GV501" i="1"/>
  <c r="GV499" i="1"/>
  <c r="GV378" i="1"/>
  <c r="GV500" i="1"/>
  <c r="GV498" i="1"/>
  <c r="GV496" i="1"/>
  <c r="GV493" i="1"/>
  <c r="GV491" i="1"/>
  <c r="GV489" i="1"/>
  <c r="GV487" i="1"/>
  <c r="GV492" i="1"/>
  <c r="GV488"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5" i="1" l="1"/>
  <c r="GW454" i="1"/>
  <c r="GW453" i="1"/>
  <c r="GW452" i="1"/>
  <c r="GW421" i="1"/>
  <c r="GW420" i="1"/>
  <c r="GW419" i="1"/>
  <c r="GW189" i="1"/>
  <c r="GW188" i="1"/>
  <c r="GW187" i="1"/>
  <c r="GW185" i="1"/>
  <c r="GW186" i="1"/>
  <c r="GW450" i="1"/>
  <c r="GW184" i="1"/>
  <c r="GW183" i="1"/>
  <c r="GW182" i="1"/>
  <c r="GW446" i="1"/>
  <c r="GW447" i="1"/>
  <c r="GW448" i="1"/>
  <c r="GW449" i="1"/>
  <c r="GW445" i="1"/>
  <c r="GW278" i="1"/>
  <c r="GW277"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5" i="1"/>
  <c r="GW414" i="1"/>
  <c r="GW411" i="1"/>
  <c r="GW410" i="1"/>
  <c r="GW416" i="1"/>
  <c r="GW412" i="1"/>
  <c r="GW417" i="1"/>
  <c r="GW413" i="1"/>
  <c r="GW409" i="1"/>
  <c r="GW408" i="1"/>
  <c r="GW521" i="1"/>
  <c r="GW520" i="1"/>
  <c r="GW517" i="1"/>
  <c r="GW516" i="1"/>
  <c r="GW406" i="1"/>
  <c r="GW522" i="1"/>
  <c r="GW518" i="1"/>
  <c r="GW407"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509" i="1"/>
  <c r="GW506" i="1"/>
  <c r="GW504" i="1"/>
  <c r="GW502" i="1"/>
  <c r="GW347" i="1"/>
  <c r="GW339" i="1"/>
  <c r="GW371" i="1"/>
  <c r="GW368" i="1"/>
  <c r="GW366" i="1"/>
  <c r="GW387" i="1"/>
  <c r="GW383" i="1"/>
  <c r="GW404" i="1"/>
  <c r="GW505" i="1"/>
  <c r="GW228" i="1"/>
  <c r="GW334" i="1"/>
  <c r="GW344" i="1"/>
  <c r="GW370" i="1"/>
  <c r="GW365" i="1"/>
  <c r="GW381" i="1"/>
  <c r="GW378" i="1"/>
  <c r="GW403" i="1"/>
  <c r="GW511" i="1"/>
  <c r="GW369" i="1"/>
  <c r="GW389" i="1"/>
  <c r="GW360" i="1"/>
  <c r="GW382" i="1"/>
  <c r="GW402" i="1"/>
  <c r="GW508" i="1"/>
  <c r="GW507" i="1"/>
  <c r="GW499" i="1"/>
  <c r="GW385" i="1"/>
  <c r="GW380" i="1"/>
  <c r="GW423" i="1"/>
  <c r="GW510" i="1"/>
  <c r="GW503" i="1"/>
  <c r="GW498" i="1"/>
  <c r="GW386" i="1"/>
  <c r="GW492" i="1"/>
  <c r="GW488" i="1"/>
  <c r="GW391"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5" i="1" l="1"/>
  <c r="GX453" i="1"/>
  <c r="GX452" i="1"/>
  <c r="GX454" i="1"/>
  <c r="GX421" i="1"/>
  <c r="GX420" i="1"/>
  <c r="GX419" i="1"/>
  <c r="GX189" i="1"/>
  <c r="GX188" i="1"/>
  <c r="GX187" i="1"/>
  <c r="GX186" i="1"/>
  <c r="GX185" i="1"/>
  <c r="GX184" i="1"/>
  <c r="GX183" i="1"/>
  <c r="GX182" i="1"/>
  <c r="GX448" i="1"/>
  <c r="GX450" i="1"/>
  <c r="GX447" i="1"/>
  <c r="GX446" i="1"/>
  <c r="GX449" i="1"/>
  <c r="GX445" i="1"/>
  <c r="GX44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1" i="1"/>
  <c r="GX410" i="1"/>
  <c r="GX416" i="1"/>
  <c r="GX412" i="1"/>
  <c r="GX417" i="1"/>
  <c r="GX413" i="1"/>
  <c r="GX415" i="1"/>
  <c r="GX414" i="1"/>
  <c r="GX409" i="1"/>
  <c r="GX408" i="1"/>
  <c r="GX521" i="1"/>
  <c r="GX520" i="1"/>
  <c r="GX517" i="1"/>
  <c r="GX516" i="1"/>
  <c r="GX515" i="1"/>
  <c r="GX406" i="1"/>
  <c r="GX522" i="1"/>
  <c r="GX518" i="1"/>
  <c r="GX407"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4" i="1"/>
  <c r="GX505" i="1"/>
  <c r="GX351" i="1"/>
  <c r="GX370" i="1"/>
  <c r="GX365" i="1"/>
  <c r="GX381" i="1"/>
  <c r="GX378" i="1"/>
  <c r="GX403" i="1"/>
  <c r="GX511" i="1"/>
  <c r="GX358" i="1"/>
  <c r="GX372" i="1"/>
  <c r="GX369" i="1"/>
  <c r="GX389" i="1"/>
  <c r="GX386" i="1"/>
  <c r="GX385" i="1"/>
  <c r="GX382" i="1"/>
  <c r="GX380" i="1"/>
  <c r="GX402" i="1"/>
  <c r="GX391" i="1"/>
  <c r="GX423" i="1"/>
  <c r="GX510" i="1"/>
  <c r="GX508" i="1"/>
  <c r="GX507" i="1"/>
  <c r="GX503" i="1"/>
  <c r="GX388" i="1"/>
  <c r="GX364" i="1"/>
  <c r="GX343" i="1"/>
  <c r="GX354" i="1"/>
  <c r="GX379" i="1"/>
  <c r="GX367" i="1"/>
  <c r="GX384" i="1"/>
  <c r="GX506" i="1"/>
  <c r="GX498" i="1"/>
  <c r="GX509" i="1"/>
  <c r="GX502" i="1"/>
  <c r="GX500" i="1"/>
  <c r="GX497"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5" i="1"/>
  <c r="GY452" i="1"/>
  <c r="GY420" i="1"/>
  <c r="GY453" i="1"/>
  <c r="GY421" i="1"/>
  <c r="GY419" i="1"/>
  <c r="GY188" i="1"/>
  <c r="GY189" i="1"/>
  <c r="GY187" i="1"/>
  <c r="GY186" i="1"/>
  <c r="GY185" i="1"/>
  <c r="GY184" i="1"/>
  <c r="GY450" i="1"/>
  <c r="GY183" i="1"/>
  <c r="GY449" i="1"/>
  <c r="GY448" i="1"/>
  <c r="GY445" i="1"/>
  <c r="GY182" i="1"/>
  <c r="GY447" i="1"/>
  <c r="GY446" i="1"/>
  <c r="GY444"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6" i="1"/>
  <c r="GY412" i="1"/>
  <c r="GY417" i="1"/>
  <c r="GY413" i="1"/>
  <c r="GY415" i="1"/>
  <c r="GY414" i="1"/>
  <c r="GY411" i="1"/>
  <c r="GY410" i="1"/>
  <c r="GY408" i="1"/>
  <c r="GY521" i="1"/>
  <c r="GY520" i="1"/>
  <c r="GY517" i="1"/>
  <c r="GY516" i="1"/>
  <c r="GY406" i="1"/>
  <c r="GY522" i="1"/>
  <c r="GY518" i="1"/>
  <c r="GY407" i="1"/>
  <c r="GY523" i="1"/>
  <c r="GY519" i="1"/>
  <c r="GY409"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3" i="1"/>
  <c r="GY511" i="1"/>
  <c r="GY362" i="1"/>
  <c r="GY369" i="1"/>
  <c r="GY389" i="1"/>
  <c r="GY386" i="1"/>
  <c r="GY385" i="1"/>
  <c r="GY382" i="1"/>
  <c r="GY380" i="1"/>
  <c r="GY402" i="1"/>
  <c r="GY391" i="1"/>
  <c r="GY423" i="1"/>
  <c r="GY510" i="1"/>
  <c r="GY508" i="1"/>
  <c r="GY507" i="1"/>
  <c r="GY503" i="1"/>
  <c r="GY338" i="1"/>
  <c r="GY357" i="1"/>
  <c r="GY367" i="1"/>
  <c r="GY364" i="1"/>
  <c r="GY388" i="1"/>
  <c r="GY384" i="1"/>
  <c r="GY379" i="1"/>
  <c r="GY509" i="1"/>
  <c r="GY506" i="1"/>
  <c r="GY504" i="1"/>
  <c r="GY502" i="1"/>
  <c r="GY353" i="1"/>
  <c r="GY387" i="1"/>
  <c r="GY341" i="1"/>
  <c r="GY368" i="1"/>
  <c r="GY371" i="1"/>
  <c r="GY366" i="1"/>
  <c r="GY383" i="1"/>
  <c r="GY404" i="1"/>
  <c r="GY505" i="1"/>
  <c r="GY500" i="1"/>
  <c r="GY497" i="1"/>
  <c r="GY501" i="1"/>
  <c r="GY494" i="1"/>
  <c r="GY490"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5" i="1"/>
  <c r="GZ453" i="1"/>
  <c r="GZ452" i="1"/>
  <c r="GZ421" i="1"/>
  <c r="GZ420" i="1"/>
  <c r="GZ419" i="1"/>
  <c r="GZ188" i="1"/>
  <c r="GZ189" i="1"/>
  <c r="GZ186" i="1"/>
  <c r="GZ187" i="1"/>
  <c r="GZ184" i="1"/>
  <c r="GZ185" i="1"/>
  <c r="GZ183" i="1"/>
  <c r="GZ449" i="1"/>
  <c r="GZ182" i="1"/>
  <c r="GZ450" i="1"/>
  <c r="GZ447" i="1"/>
  <c r="GZ445" i="1"/>
  <c r="GZ448" i="1"/>
  <c r="GZ446"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2" i="1"/>
  <c r="GZ417" i="1"/>
  <c r="GZ413" i="1"/>
  <c r="GZ415" i="1"/>
  <c r="GZ411" i="1"/>
  <c r="GZ410" i="1"/>
  <c r="GZ408" i="1"/>
  <c r="GZ416" i="1"/>
  <c r="GZ521" i="1"/>
  <c r="GZ520" i="1"/>
  <c r="GZ517" i="1"/>
  <c r="GZ516" i="1"/>
  <c r="GZ406" i="1"/>
  <c r="GZ522" i="1"/>
  <c r="GZ518" i="1"/>
  <c r="GZ407" i="1"/>
  <c r="GZ523" i="1"/>
  <c r="GZ519" i="1"/>
  <c r="GZ414" i="1"/>
  <c r="GZ409"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2" i="1"/>
  <c r="GZ391" i="1"/>
  <c r="GZ423" i="1"/>
  <c r="GZ510" i="1"/>
  <c r="GZ508" i="1"/>
  <c r="GZ507" i="1"/>
  <c r="GZ503" i="1"/>
  <c r="GZ361" i="1"/>
  <c r="GZ367" i="1"/>
  <c r="GZ364" i="1"/>
  <c r="GZ388" i="1"/>
  <c r="GZ384" i="1"/>
  <c r="GZ379" i="1"/>
  <c r="GZ509" i="1"/>
  <c r="GZ506" i="1"/>
  <c r="GZ504" i="1"/>
  <c r="GZ502" i="1"/>
  <c r="GZ356" i="1"/>
  <c r="GZ371" i="1"/>
  <c r="GZ368" i="1"/>
  <c r="GZ366" i="1"/>
  <c r="GZ387" i="1"/>
  <c r="GZ383" i="1"/>
  <c r="GZ404" i="1"/>
  <c r="GZ505" i="1"/>
  <c r="GZ352" i="1"/>
  <c r="GZ378" i="1"/>
  <c r="GZ340" i="1"/>
  <c r="GZ370" i="1"/>
  <c r="GZ511" i="1"/>
  <c r="GZ501" i="1"/>
  <c r="GZ403"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52" i="1"/>
  <c r="HA421" i="1"/>
  <c r="HA420" i="1"/>
  <c r="HA419" i="1"/>
  <c r="HA189" i="1"/>
  <c r="HA188" i="1"/>
  <c r="HA187" i="1"/>
  <c r="HA186" i="1"/>
  <c r="HA183" i="1"/>
  <c r="HA185" i="1"/>
  <c r="HA450" i="1"/>
  <c r="HA184" i="1"/>
  <c r="HA182" i="1"/>
  <c r="HA448" i="1"/>
  <c r="HA446" i="1"/>
  <c r="HA449"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7" i="1"/>
  <c r="HA413" i="1"/>
  <c r="HA415" i="1"/>
  <c r="HA414" i="1"/>
  <c r="HA411" i="1"/>
  <c r="HA410" i="1"/>
  <c r="HA416" i="1"/>
  <c r="HA412" i="1"/>
  <c r="HA409" i="1"/>
  <c r="HA408" i="1"/>
  <c r="HA406" i="1"/>
  <c r="HA522" i="1"/>
  <c r="HA518" i="1"/>
  <c r="HA407"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509" i="1"/>
  <c r="HA506" i="1"/>
  <c r="HA504" i="1"/>
  <c r="HA502" i="1"/>
  <c r="HA222" i="1"/>
  <c r="HA371" i="1"/>
  <c r="HA368" i="1"/>
  <c r="HA366" i="1"/>
  <c r="HA387" i="1"/>
  <c r="HA383" i="1"/>
  <c r="HA404" i="1"/>
  <c r="HA505" i="1"/>
  <c r="HA360" i="1"/>
  <c r="HA370" i="1"/>
  <c r="HA365" i="1"/>
  <c r="HA381" i="1"/>
  <c r="HA378" i="1"/>
  <c r="HA403" i="1"/>
  <c r="HA511" i="1"/>
  <c r="HA386" i="1"/>
  <c r="HA385" i="1"/>
  <c r="HA402" i="1"/>
  <c r="HA217" i="1"/>
  <c r="HA293" i="1"/>
  <c r="HA508" i="1"/>
  <c r="HA507" i="1"/>
  <c r="HA380" i="1"/>
  <c r="HA423" i="1"/>
  <c r="HA510" i="1"/>
  <c r="HA503" i="1"/>
  <c r="HA499" i="1"/>
  <c r="HA369" i="1"/>
  <c r="HA389" i="1"/>
  <c r="HA391" i="1"/>
  <c r="HA498" i="1"/>
  <c r="HA382" i="1"/>
  <c r="HA497" i="1"/>
  <c r="HA492" i="1"/>
  <c r="HA488" i="1"/>
  <c r="HA501" i="1"/>
  <c r="HA500"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21" i="1"/>
  <c r="HB420" i="1"/>
  <c r="HB419" i="1"/>
  <c r="HB189" i="1"/>
  <c r="HB188" i="1"/>
  <c r="HB187" i="1"/>
  <c r="HB185" i="1"/>
  <c r="HB184" i="1"/>
  <c r="HB186" i="1"/>
  <c r="HB182" i="1"/>
  <c r="HB448" i="1"/>
  <c r="HB183" i="1"/>
  <c r="HB449" i="1"/>
  <c r="HB450" i="1"/>
  <c r="HB447" i="1"/>
  <c r="HB446" i="1"/>
  <c r="HB445" i="1"/>
  <c r="HB444"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3" i="1"/>
  <c r="HB415" i="1"/>
  <c r="HB414" i="1"/>
  <c r="HB411" i="1"/>
  <c r="HB410" i="1"/>
  <c r="HB416" i="1"/>
  <c r="HB412" i="1"/>
  <c r="HB409" i="1"/>
  <c r="HB417" i="1"/>
  <c r="HB408" i="1"/>
  <c r="HB406" i="1"/>
  <c r="HB522" i="1"/>
  <c r="HB518" i="1"/>
  <c r="HB407"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4" i="1"/>
  <c r="HB505" i="1"/>
  <c r="HB269" i="1"/>
  <c r="HB344" i="1"/>
  <c r="HB358" i="1"/>
  <c r="HB372" i="1"/>
  <c r="HB370" i="1"/>
  <c r="HB365" i="1"/>
  <c r="HB381" i="1"/>
  <c r="HB378" i="1"/>
  <c r="HB403" i="1"/>
  <c r="HB511" i="1"/>
  <c r="HB345" i="1"/>
  <c r="HB343" i="1"/>
  <c r="HB354" i="1"/>
  <c r="HB369" i="1"/>
  <c r="HB389" i="1"/>
  <c r="HB386" i="1"/>
  <c r="HB385" i="1"/>
  <c r="HB382" i="1"/>
  <c r="HB380" i="1"/>
  <c r="HB402" i="1"/>
  <c r="HB391" i="1"/>
  <c r="HB423" i="1"/>
  <c r="HB510" i="1"/>
  <c r="HB508" i="1"/>
  <c r="HB507" i="1"/>
  <c r="HB503" i="1"/>
  <c r="HB375" i="1"/>
  <c r="HB364" i="1"/>
  <c r="HB384" i="1"/>
  <c r="HB355" i="1"/>
  <c r="HB367" i="1"/>
  <c r="HB506" i="1"/>
  <c r="HB509" i="1"/>
  <c r="HB502" i="1"/>
  <c r="HB498" i="1"/>
  <c r="HB388" i="1"/>
  <c r="HB504" i="1"/>
  <c r="HB500" i="1"/>
  <c r="HB497" i="1"/>
  <c r="HB379"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19" i="1"/>
  <c r="HC420" i="1"/>
  <c r="HC421" i="1"/>
  <c r="HC188" i="1"/>
  <c r="HC189" i="1"/>
  <c r="HC187" i="1"/>
  <c r="HC186" i="1"/>
  <c r="HC184" i="1"/>
  <c r="HC185" i="1"/>
  <c r="HC183" i="1"/>
  <c r="HC449" i="1"/>
  <c r="HC450" i="1"/>
  <c r="HC447" i="1"/>
  <c r="HC182" i="1"/>
  <c r="HC446" i="1"/>
  <c r="HC448"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5" i="1"/>
  <c r="HC411" i="1"/>
  <c r="HC410" i="1"/>
  <c r="HC416" i="1"/>
  <c r="HC412" i="1"/>
  <c r="HC417" i="1"/>
  <c r="HC413" i="1"/>
  <c r="HC407" i="1"/>
  <c r="HC523" i="1"/>
  <c r="HC519" i="1"/>
  <c r="HC414" i="1"/>
  <c r="HC409" i="1"/>
  <c r="HC521" i="1"/>
  <c r="HC520" i="1"/>
  <c r="HC517" i="1"/>
  <c r="HC516" i="1"/>
  <c r="HC408" i="1"/>
  <c r="HC406"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3" i="1"/>
  <c r="HC511" i="1"/>
  <c r="HC290" i="1"/>
  <c r="HC338" i="1"/>
  <c r="HC357" i="1"/>
  <c r="HC369" i="1"/>
  <c r="HC389" i="1"/>
  <c r="HC386" i="1"/>
  <c r="HC385" i="1"/>
  <c r="HC382" i="1"/>
  <c r="HC380" i="1"/>
  <c r="HC402" i="1"/>
  <c r="HC391" i="1"/>
  <c r="HC423" i="1"/>
  <c r="HC510" i="1"/>
  <c r="HC508" i="1"/>
  <c r="HC507" i="1"/>
  <c r="HC503" i="1"/>
  <c r="HC234" i="1"/>
  <c r="HC341" i="1"/>
  <c r="HC353" i="1"/>
  <c r="HC367" i="1"/>
  <c r="HC364" i="1"/>
  <c r="HC388" i="1"/>
  <c r="HC384" i="1"/>
  <c r="HC379" i="1"/>
  <c r="HC509" i="1"/>
  <c r="HC506" i="1"/>
  <c r="HC504" i="1"/>
  <c r="HC502" i="1"/>
  <c r="HC346" i="1"/>
  <c r="HC359" i="1"/>
  <c r="HC368" i="1"/>
  <c r="HC374" i="1"/>
  <c r="HC371" i="1"/>
  <c r="HC383" i="1"/>
  <c r="HC505" i="1"/>
  <c r="HC500" i="1"/>
  <c r="HC497" i="1"/>
  <c r="HC387" i="1"/>
  <c r="HC501" i="1"/>
  <c r="HC366" i="1"/>
  <c r="HC404" i="1"/>
  <c r="HC494" i="1"/>
  <c r="HC490"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20" i="1"/>
  <c r="HD421" i="1"/>
  <c r="HD419" i="1"/>
  <c r="HD188" i="1"/>
  <c r="HD189" i="1"/>
  <c r="HD187" i="1"/>
  <c r="HD186" i="1"/>
  <c r="HD184" i="1"/>
  <c r="HD185" i="1"/>
  <c r="HD450" i="1"/>
  <c r="HD449" i="1"/>
  <c r="HD183" i="1"/>
  <c r="HD182" i="1"/>
  <c r="HD448" i="1"/>
  <c r="HD447"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5" i="1"/>
  <c r="HD414" i="1"/>
  <c r="HD411" i="1"/>
  <c r="HD410" i="1"/>
  <c r="HD416" i="1"/>
  <c r="HD412" i="1"/>
  <c r="HD417" i="1"/>
  <c r="HD413" i="1"/>
  <c r="HD523" i="1"/>
  <c r="HD519" i="1"/>
  <c r="HD514" i="1"/>
  <c r="HD409" i="1"/>
  <c r="HD521" i="1"/>
  <c r="HD520" i="1"/>
  <c r="HD517" i="1"/>
  <c r="HD516" i="1"/>
  <c r="HD408" i="1"/>
  <c r="HD406" i="1"/>
  <c r="HD522" i="1"/>
  <c r="HD518" i="1"/>
  <c r="HD407"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2" i="1"/>
  <c r="HD391" i="1"/>
  <c r="HD423" i="1"/>
  <c r="HD510" i="1"/>
  <c r="HD508" i="1"/>
  <c r="HD507" i="1"/>
  <c r="HD503" i="1"/>
  <c r="HD356" i="1"/>
  <c r="HD367" i="1"/>
  <c r="HD364" i="1"/>
  <c r="HD388" i="1"/>
  <c r="HD384" i="1"/>
  <c r="HD379" i="1"/>
  <c r="HD509" i="1"/>
  <c r="HD506" i="1"/>
  <c r="HD504" i="1"/>
  <c r="HD502" i="1"/>
  <c r="HD340" i="1"/>
  <c r="HD352" i="1"/>
  <c r="HD371" i="1"/>
  <c r="HD368" i="1"/>
  <c r="HD366" i="1"/>
  <c r="HD387" i="1"/>
  <c r="HD383" i="1"/>
  <c r="HD404" i="1"/>
  <c r="HD505" i="1"/>
  <c r="HD342" i="1"/>
  <c r="HD370" i="1"/>
  <c r="HD381" i="1"/>
  <c r="HD373" i="1"/>
  <c r="HD403" i="1"/>
  <c r="HD501" i="1"/>
  <c r="HD365" i="1"/>
  <c r="HD378" i="1"/>
  <c r="HD499" i="1"/>
  <c r="HD500" i="1"/>
  <c r="HD498" i="1"/>
  <c r="HD496" i="1"/>
  <c r="HD493" i="1"/>
  <c r="HD491" i="1"/>
  <c r="HD489" i="1"/>
  <c r="HD487" i="1"/>
  <c r="HD492" i="1"/>
  <c r="HD488"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5" i="1" l="1"/>
  <c r="HE454" i="1"/>
  <c r="HE453" i="1"/>
  <c r="HE452" i="1"/>
  <c r="HE421" i="1"/>
  <c r="HE419" i="1"/>
  <c r="HE420" i="1"/>
  <c r="HE188" i="1"/>
  <c r="HE189" i="1"/>
  <c r="HE186" i="1"/>
  <c r="HE184" i="1"/>
  <c r="HE185" i="1"/>
  <c r="HE187" i="1"/>
  <c r="HE450" i="1"/>
  <c r="HE183" i="1"/>
  <c r="HE182" i="1"/>
  <c r="HE448" i="1"/>
  <c r="HE446" i="1"/>
  <c r="HE447" i="1"/>
  <c r="HE449" i="1"/>
  <c r="HE445" i="1"/>
  <c r="HE278" i="1"/>
  <c r="HE277"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5" i="1"/>
  <c r="HE414" i="1"/>
  <c r="HE411" i="1"/>
  <c r="HE410" i="1"/>
  <c r="HE416" i="1"/>
  <c r="HE412" i="1"/>
  <c r="HE417" i="1"/>
  <c r="HE413" i="1"/>
  <c r="HE409" i="1"/>
  <c r="HE521" i="1"/>
  <c r="HE520" i="1"/>
  <c r="HE517" i="1"/>
  <c r="HE516" i="1"/>
  <c r="HE408" i="1"/>
  <c r="HE406" i="1"/>
  <c r="HE522" i="1"/>
  <c r="HE518" i="1"/>
  <c r="HE407"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509" i="1"/>
  <c r="HE506" i="1"/>
  <c r="HE504" i="1"/>
  <c r="HE502" i="1"/>
  <c r="HE360" i="1"/>
  <c r="HE371" i="1"/>
  <c r="HE368" i="1"/>
  <c r="HE366" i="1"/>
  <c r="HE387" i="1"/>
  <c r="HE383" i="1"/>
  <c r="HE404" i="1"/>
  <c r="HE505" i="1"/>
  <c r="HE370" i="1"/>
  <c r="HE365" i="1"/>
  <c r="HE381" i="1"/>
  <c r="HE378" i="1"/>
  <c r="HE403" i="1"/>
  <c r="HE511" i="1"/>
  <c r="HE386" i="1"/>
  <c r="HE385" i="1"/>
  <c r="HE369" i="1"/>
  <c r="HE332" i="1"/>
  <c r="HE339" i="1"/>
  <c r="HE380" i="1"/>
  <c r="HE402" i="1"/>
  <c r="HE423" i="1"/>
  <c r="HE510" i="1"/>
  <c r="HE503" i="1"/>
  <c r="HE389" i="1"/>
  <c r="HE391" i="1"/>
  <c r="HE499" i="1"/>
  <c r="HE382"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5" i="1" l="1"/>
  <c r="HF453" i="1"/>
  <c r="HF454" i="1"/>
  <c r="HF452" i="1"/>
  <c r="HF421" i="1"/>
  <c r="HF420" i="1"/>
  <c r="HF419" i="1"/>
  <c r="HF189" i="1"/>
  <c r="HF188" i="1"/>
  <c r="HF186" i="1"/>
  <c r="HF187" i="1"/>
  <c r="HF185" i="1"/>
  <c r="HF184" i="1"/>
  <c r="HF182" i="1"/>
  <c r="HF448" i="1"/>
  <c r="HF183" i="1"/>
  <c r="HF450" i="1"/>
  <c r="HF447" i="1"/>
  <c r="HF449" i="1"/>
  <c r="HF446"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1" i="1"/>
  <c r="HF410" i="1"/>
  <c r="HF416" i="1"/>
  <c r="HF412" i="1"/>
  <c r="HF417" i="1"/>
  <c r="HF413" i="1"/>
  <c r="HF415" i="1"/>
  <c r="HF414" i="1"/>
  <c r="HF409" i="1"/>
  <c r="HF521" i="1"/>
  <c r="HF520" i="1"/>
  <c r="HF517" i="1"/>
  <c r="HF516" i="1"/>
  <c r="HF515" i="1"/>
  <c r="HF408" i="1"/>
  <c r="HF406" i="1"/>
  <c r="HF522" i="1"/>
  <c r="HF518" i="1"/>
  <c r="HF407"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4" i="1"/>
  <c r="HF505" i="1"/>
  <c r="HF343" i="1"/>
  <c r="HF354" i="1"/>
  <c r="HF370" i="1"/>
  <c r="HF365" i="1"/>
  <c r="HF381" i="1"/>
  <c r="HF378" i="1"/>
  <c r="HF403" i="1"/>
  <c r="HF511" i="1"/>
  <c r="HF295" i="1"/>
  <c r="HF355" i="1"/>
  <c r="HF375" i="1"/>
  <c r="HF369" i="1"/>
  <c r="HF389" i="1"/>
  <c r="HF386" i="1"/>
  <c r="HF385" i="1"/>
  <c r="HF382" i="1"/>
  <c r="HF380" i="1"/>
  <c r="HF402" i="1"/>
  <c r="HF391" i="1"/>
  <c r="HF423" i="1"/>
  <c r="HF510" i="1"/>
  <c r="HF508" i="1"/>
  <c r="HF507" i="1"/>
  <c r="HF503" i="1"/>
  <c r="HF384" i="1"/>
  <c r="HF367" i="1"/>
  <c r="HF351" i="1"/>
  <c r="HF509" i="1"/>
  <c r="HF502" i="1"/>
  <c r="HF388" i="1"/>
  <c r="HF504" i="1"/>
  <c r="HF498" i="1"/>
  <c r="HF379"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5" i="1"/>
  <c r="HG453" i="1"/>
  <c r="HG420" i="1"/>
  <c r="HG452" i="1"/>
  <c r="HG421" i="1"/>
  <c r="HG419" i="1"/>
  <c r="HG188" i="1"/>
  <c r="HG189" i="1"/>
  <c r="HG187" i="1"/>
  <c r="HG185" i="1"/>
  <c r="HG186" i="1"/>
  <c r="HG184" i="1"/>
  <c r="HG183" i="1"/>
  <c r="HG182" i="1"/>
  <c r="HG450" i="1"/>
  <c r="HG445" i="1"/>
  <c r="HG449" i="1"/>
  <c r="HG447" i="1"/>
  <c r="HG448" i="1"/>
  <c r="HG446"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6" i="1"/>
  <c r="HG412" i="1"/>
  <c r="HG417" i="1"/>
  <c r="HG413" i="1"/>
  <c r="HG415" i="1"/>
  <c r="HG414" i="1"/>
  <c r="HG411" i="1"/>
  <c r="HG410" i="1"/>
  <c r="HG408" i="1"/>
  <c r="HG409" i="1"/>
  <c r="HG521" i="1"/>
  <c r="HG520" i="1"/>
  <c r="HG517" i="1"/>
  <c r="HG516" i="1"/>
  <c r="HG406" i="1"/>
  <c r="HG522" i="1"/>
  <c r="HG518" i="1"/>
  <c r="HG407"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3" i="1"/>
  <c r="HG511" i="1"/>
  <c r="HG341" i="1"/>
  <c r="HG353" i="1"/>
  <c r="HG369" i="1"/>
  <c r="HG389" i="1"/>
  <c r="HG386" i="1"/>
  <c r="HG385" i="1"/>
  <c r="HG382" i="1"/>
  <c r="HG380" i="1"/>
  <c r="HG402" i="1"/>
  <c r="HG391" i="1"/>
  <c r="HG423" i="1"/>
  <c r="HG510" i="1"/>
  <c r="HG508" i="1"/>
  <c r="HG507" i="1"/>
  <c r="HG503" i="1"/>
  <c r="HG359" i="1"/>
  <c r="HG374" i="1"/>
  <c r="HG367" i="1"/>
  <c r="HG364" i="1"/>
  <c r="HG388" i="1"/>
  <c r="HG384" i="1"/>
  <c r="HG379" i="1"/>
  <c r="HG509" i="1"/>
  <c r="HG506" i="1"/>
  <c r="HG504" i="1"/>
  <c r="HG502" i="1"/>
  <c r="HG371" i="1"/>
  <c r="HG366" i="1"/>
  <c r="HG362" i="1"/>
  <c r="HG220" i="1"/>
  <c r="HG387" i="1"/>
  <c r="HG500" i="1"/>
  <c r="HG497" i="1"/>
  <c r="HG368" i="1"/>
  <c r="HG404"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55" i="1"/>
  <c r="HH421" i="1"/>
  <c r="HH420" i="1"/>
  <c r="HH419" i="1"/>
  <c r="HH188" i="1"/>
  <c r="HH189" i="1"/>
  <c r="HH186" i="1"/>
  <c r="HH187" i="1"/>
  <c r="HH184" i="1"/>
  <c r="HH185" i="1"/>
  <c r="HH449" i="1"/>
  <c r="HH182" i="1"/>
  <c r="HH450" i="1"/>
  <c r="HH183" i="1"/>
  <c r="HH448" i="1"/>
  <c r="HH447" i="1"/>
  <c r="HH446" i="1"/>
  <c r="HH445"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2" i="1"/>
  <c r="HH417" i="1"/>
  <c r="HH413" i="1"/>
  <c r="HH415" i="1"/>
  <c r="HH411" i="1"/>
  <c r="HH410" i="1"/>
  <c r="HH408" i="1"/>
  <c r="HH416" i="1"/>
  <c r="HH409" i="1"/>
  <c r="HH521" i="1"/>
  <c r="HH520" i="1"/>
  <c r="HH517" i="1"/>
  <c r="HH516" i="1"/>
  <c r="HH406" i="1"/>
  <c r="HH522" i="1"/>
  <c r="HH518" i="1"/>
  <c r="HH414" i="1"/>
  <c r="HH407"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2" i="1"/>
  <c r="HH391" i="1"/>
  <c r="HH423" i="1"/>
  <c r="HH510" i="1"/>
  <c r="HH508" i="1"/>
  <c r="HH507" i="1"/>
  <c r="HH503" i="1"/>
  <c r="HH333" i="1"/>
  <c r="HH291" i="1"/>
  <c r="HH340" i="1"/>
  <c r="HH352" i="1"/>
  <c r="HH367" i="1"/>
  <c r="HH364" i="1"/>
  <c r="HH388" i="1"/>
  <c r="HH384" i="1"/>
  <c r="HH379" i="1"/>
  <c r="HH509" i="1"/>
  <c r="HH506" i="1"/>
  <c r="HH504" i="1"/>
  <c r="HH502" i="1"/>
  <c r="HH335" i="1"/>
  <c r="HH342" i="1"/>
  <c r="HH373" i="1"/>
  <c r="HH371" i="1"/>
  <c r="HH368" i="1"/>
  <c r="HH366" i="1"/>
  <c r="HH387" i="1"/>
  <c r="HH383" i="1"/>
  <c r="HH404" i="1"/>
  <c r="HH505" i="1"/>
  <c r="HH361" i="1"/>
  <c r="HH370" i="1"/>
  <c r="HH365" i="1"/>
  <c r="HH348" i="1"/>
  <c r="HH403" i="1"/>
  <c r="HH378" i="1"/>
  <c r="HH501" i="1"/>
  <c r="HH381"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52" i="1"/>
  <c r="HI421" i="1"/>
  <c r="HI419" i="1"/>
  <c r="HI420" i="1"/>
  <c r="HI189" i="1"/>
  <c r="HI187" i="1"/>
  <c r="HI188" i="1"/>
  <c r="HI186" i="1"/>
  <c r="HI185" i="1"/>
  <c r="HI184" i="1"/>
  <c r="HI183" i="1"/>
  <c r="HI450" i="1"/>
  <c r="HI182" i="1"/>
  <c r="HI449" i="1"/>
  <c r="HI446" i="1"/>
  <c r="HI448" i="1"/>
  <c r="HI447" i="1"/>
  <c r="HI445"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7" i="1"/>
  <c r="HI413" i="1"/>
  <c r="HI415" i="1"/>
  <c r="HI414" i="1"/>
  <c r="HI411" i="1"/>
  <c r="HI410" i="1"/>
  <c r="HI416" i="1"/>
  <c r="HI412" i="1"/>
  <c r="HI409" i="1"/>
  <c r="HI406" i="1"/>
  <c r="HI522" i="1"/>
  <c r="HI518" i="1"/>
  <c r="HI407" i="1"/>
  <c r="HI408"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509" i="1"/>
  <c r="HI506" i="1"/>
  <c r="HI504" i="1"/>
  <c r="HI502" i="1"/>
  <c r="HI237" i="1"/>
  <c r="HI219" i="1"/>
  <c r="HI371" i="1"/>
  <c r="HI368" i="1"/>
  <c r="HI366" i="1"/>
  <c r="HI387" i="1"/>
  <c r="HI383" i="1"/>
  <c r="HI404" i="1"/>
  <c r="HI505" i="1"/>
  <c r="HI339" i="1"/>
  <c r="HI370" i="1"/>
  <c r="HI365" i="1"/>
  <c r="HI381" i="1"/>
  <c r="HI378" i="1"/>
  <c r="HI403" i="1"/>
  <c r="HI511" i="1"/>
  <c r="HI272" i="1"/>
  <c r="HI369" i="1"/>
  <c r="HI389" i="1"/>
  <c r="HI382" i="1"/>
  <c r="HI380" i="1"/>
  <c r="HI391" i="1"/>
  <c r="HI385" i="1"/>
  <c r="HI499" i="1"/>
  <c r="HI386" i="1"/>
  <c r="HI508" i="1"/>
  <c r="HI507" i="1"/>
  <c r="HI498" i="1"/>
  <c r="HI402" i="1"/>
  <c r="HI497" i="1"/>
  <c r="HI492" i="1"/>
  <c r="HI488" i="1"/>
  <c r="HI510" i="1"/>
  <c r="HI501" i="1"/>
  <c r="HI500" i="1"/>
  <c r="HI503" i="1"/>
  <c r="HI423"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5" i="1"/>
  <c r="HJ453" i="1"/>
  <c r="HJ452" i="1"/>
  <c r="HJ421" i="1"/>
  <c r="HJ420" i="1"/>
  <c r="HJ419" i="1"/>
  <c r="HJ189" i="1"/>
  <c r="HJ187" i="1"/>
  <c r="HJ188" i="1"/>
  <c r="HJ186" i="1"/>
  <c r="HJ185" i="1"/>
  <c r="HJ182" i="1"/>
  <c r="HJ450" i="1"/>
  <c r="HJ184" i="1"/>
  <c r="HJ448" i="1"/>
  <c r="HJ183" i="1"/>
  <c r="HJ447" i="1"/>
  <c r="HJ449" i="1"/>
  <c r="HJ446" i="1"/>
  <c r="HJ445" i="1"/>
  <c r="HJ444"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3" i="1"/>
  <c r="HJ415" i="1"/>
  <c r="HJ414" i="1"/>
  <c r="HJ411" i="1"/>
  <c r="HJ410" i="1"/>
  <c r="HJ416" i="1"/>
  <c r="HJ412" i="1"/>
  <c r="HJ409" i="1"/>
  <c r="HJ417" i="1"/>
  <c r="HJ406" i="1"/>
  <c r="HJ522" i="1"/>
  <c r="HJ518" i="1"/>
  <c r="HJ407" i="1"/>
  <c r="HJ408"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4" i="1"/>
  <c r="HJ505" i="1"/>
  <c r="HJ345" i="1"/>
  <c r="HJ355" i="1"/>
  <c r="HJ375" i="1"/>
  <c r="HJ370" i="1"/>
  <c r="HJ365" i="1"/>
  <c r="HJ381" i="1"/>
  <c r="HJ378" i="1"/>
  <c r="HJ403" i="1"/>
  <c r="HJ511" i="1"/>
  <c r="HJ351" i="1"/>
  <c r="HJ369" i="1"/>
  <c r="HJ389" i="1"/>
  <c r="HJ386" i="1"/>
  <c r="HJ385" i="1"/>
  <c r="HJ382" i="1"/>
  <c r="HJ380" i="1"/>
  <c r="HJ402" i="1"/>
  <c r="HJ391" i="1"/>
  <c r="HJ423" i="1"/>
  <c r="HJ510" i="1"/>
  <c r="HJ508" i="1"/>
  <c r="HJ507" i="1"/>
  <c r="HJ503" i="1"/>
  <c r="HJ372" i="1"/>
  <c r="HJ367" i="1"/>
  <c r="HJ388" i="1"/>
  <c r="HJ379" i="1"/>
  <c r="HJ358" i="1"/>
  <c r="HJ384" i="1"/>
  <c r="HJ504" i="1"/>
  <c r="HJ498" i="1"/>
  <c r="HJ364" i="1"/>
  <c r="HJ506" i="1"/>
  <c r="HJ500" i="1"/>
  <c r="HJ497" i="1"/>
  <c r="HJ501" i="1"/>
  <c r="HJ499" i="1"/>
  <c r="HJ494" i="1"/>
  <c r="HJ490" i="1"/>
  <c r="HJ509"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5" i="1" l="1"/>
  <c r="HK453" i="1"/>
  <c r="HK454" i="1"/>
  <c r="HK452" i="1"/>
  <c r="HK419" i="1"/>
  <c r="HK420" i="1"/>
  <c r="HK421" i="1"/>
  <c r="HK189" i="1"/>
  <c r="HK187" i="1"/>
  <c r="HK188" i="1"/>
  <c r="HK186" i="1"/>
  <c r="HK184" i="1"/>
  <c r="HK185" i="1"/>
  <c r="HK183" i="1"/>
  <c r="HK450" i="1"/>
  <c r="HK448" i="1"/>
  <c r="HK182" i="1"/>
  <c r="HK447" i="1"/>
  <c r="HK449"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5" i="1"/>
  <c r="HK411" i="1"/>
  <c r="HK410" i="1"/>
  <c r="HK416" i="1"/>
  <c r="HK412" i="1"/>
  <c r="HK417" i="1"/>
  <c r="HK413" i="1"/>
  <c r="HK407" i="1"/>
  <c r="HK408" i="1"/>
  <c r="HK523" i="1"/>
  <c r="HK519" i="1"/>
  <c r="HK414" i="1"/>
  <c r="HK521" i="1"/>
  <c r="HK520" i="1"/>
  <c r="HK517" i="1"/>
  <c r="HK516" i="1"/>
  <c r="HK409" i="1"/>
  <c r="HK406"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3" i="1"/>
  <c r="HK511" i="1"/>
  <c r="HK270" i="1"/>
  <c r="HK359" i="1"/>
  <c r="HK374" i="1"/>
  <c r="HK369" i="1"/>
  <c r="HK389" i="1"/>
  <c r="HK386" i="1"/>
  <c r="HK385" i="1"/>
  <c r="HK382" i="1"/>
  <c r="HK380" i="1"/>
  <c r="HK402" i="1"/>
  <c r="HK391" i="1"/>
  <c r="HK423" i="1"/>
  <c r="HK510" i="1"/>
  <c r="HK508" i="1"/>
  <c r="HK507" i="1"/>
  <c r="HK503" i="1"/>
  <c r="HK362" i="1"/>
  <c r="HK367" i="1"/>
  <c r="HK364" i="1"/>
  <c r="HK388" i="1"/>
  <c r="HK384" i="1"/>
  <c r="HK379" i="1"/>
  <c r="HK509" i="1"/>
  <c r="HK506" i="1"/>
  <c r="HK504" i="1"/>
  <c r="HK502" i="1"/>
  <c r="HK366" i="1"/>
  <c r="HK338" i="1"/>
  <c r="HK387" i="1"/>
  <c r="HK404" i="1"/>
  <c r="HK216" i="1"/>
  <c r="HK292" i="1"/>
  <c r="HK357" i="1"/>
  <c r="HK368" i="1"/>
  <c r="HK500" i="1"/>
  <c r="HK497" i="1"/>
  <c r="HK383" i="1"/>
  <c r="HK505" i="1"/>
  <c r="HK501" i="1"/>
  <c r="HK371"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5" i="1"/>
  <c r="HL453" i="1"/>
  <c r="HL452" i="1"/>
  <c r="HL421" i="1"/>
  <c r="HL420" i="1"/>
  <c r="HL419" i="1"/>
  <c r="HL189" i="1"/>
  <c r="HL188" i="1"/>
  <c r="HL187" i="1"/>
  <c r="HL185" i="1"/>
  <c r="HL184" i="1"/>
  <c r="HL186" i="1"/>
  <c r="HL183" i="1"/>
  <c r="HL182" i="1"/>
  <c r="HL449" i="1"/>
  <c r="HL450" i="1"/>
  <c r="HL448" i="1"/>
  <c r="HL447" i="1"/>
  <c r="HL445" i="1"/>
  <c r="HL446"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5" i="1"/>
  <c r="HL414" i="1"/>
  <c r="HL411" i="1"/>
  <c r="HL410" i="1"/>
  <c r="HL416" i="1"/>
  <c r="HL412" i="1"/>
  <c r="HL417" i="1"/>
  <c r="HL413" i="1"/>
  <c r="HL408" i="1"/>
  <c r="HL523" i="1"/>
  <c r="HL519" i="1"/>
  <c r="HL514" i="1"/>
  <c r="HL521" i="1"/>
  <c r="HL520" i="1"/>
  <c r="HL517" i="1"/>
  <c r="HL516" i="1"/>
  <c r="HL409" i="1"/>
  <c r="HL406" i="1"/>
  <c r="HL522" i="1"/>
  <c r="HL518" i="1"/>
  <c r="HL407"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2" i="1"/>
  <c r="HL391" i="1"/>
  <c r="HL423" i="1"/>
  <c r="HL510" i="1"/>
  <c r="HL508" i="1"/>
  <c r="HL507" i="1"/>
  <c r="HL503" i="1"/>
  <c r="HL342" i="1"/>
  <c r="HL373" i="1"/>
  <c r="HL367" i="1"/>
  <c r="HL364" i="1"/>
  <c r="HL388" i="1"/>
  <c r="HL384" i="1"/>
  <c r="HL379" i="1"/>
  <c r="HL509" i="1"/>
  <c r="HL506" i="1"/>
  <c r="HL504" i="1"/>
  <c r="HL502" i="1"/>
  <c r="HL224" i="1"/>
  <c r="HL361" i="1"/>
  <c r="HL371" i="1"/>
  <c r="HL368" i="1"/>
  <c r="HL366" i="1"/>
  <c r="HL387" i="1"/>
  <c r="HL383" i="1"/>
  <c r="HL404" i="1"/>
  <c r="HL505" i="1"/>
  <c r="HL356" i="1"/>
  <c r="HL365" i="1"/>
  <c r="HL403" i="1"/>
  <c r="HL218" i="1"/>
  <c r="HL370" i="1"/>
  <c r="HL378" i="1"/>
  <c r="HL381" i="1"/>
  <c r="HL511" i="1"/>
  <c r="HL501" i="1"/>
  <c r="HL499" i="1"/>
  <c r="HL500" i="1"/>
  <c r="HL498" i="1"/>
  <c r="HL496" i="1"/>
  <c r="HL493" i="1"/>
  <c r="HL491" i="1"/>
  <c r="HL489" i="1"/>
  <c r="HL487"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5" i="1" l="1"/>
  <c r="HM454" i="1"/>
  <c r="HM453" i="1"/>
  <c r="HM452" i="1"/>
  <c r="HM421" i="1"/>
  <c r="HM419" i="1"/>
  <c r="HM420" i="1"/>
  <c r="HM189" i="1"/>
  <c r="HM188" i="1"/>
  <c r="HM187" i="1"/>
  <c r="HM185" i="1"/>
  <c r="HM186" i="1"/>
  <c r="HM450" i="1"/>
  <c r="HM184" i="1"/>
  <c r="HM183" i="1"/>
  <c r="HM449" i="1"/>
  <c r="HM182" i="1"/>
  <c r="HM446" i="1"/>
  <c r="HM448" i="1"/>
  <c r="HM447" i="1"/>
  <c r="HM445" i="1"/>
  <c r="HM278" i="1"/>
  <c r="HM277"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5" i="1"/>
  <c r="HM414" i="1"/>
  <c r="HM411" i="1"/>
  <c r="HM410" i="1"/>
  <c r="HM416" i="1"/>
  <c r="HM412" i="1"/>
  <c r="HM417" i="1"/>
  <c r="HM413" i="1"/>
  <c r="HM521" i="1"/>
  <c r="HM520" i="1"/>
  <c r="HM517" i="1"/>
  <c r="HM516" i="1"/>
  <c r="HM409" i="1"/>
  <c r="HM406" i="1"/>
  <c r="HM522" i="1"/>
  <c r="HM518" i="1"/>
  <c r="HM407" i="1"/>
  <c r="HM408"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509" i="1"/>
  <c r="HM506" i="1"/>
  <c r="HM504" i="1"/>
  <c r="HM502" i="1"/>
  <c r="HM215" i="1"/>
  <c r="HM339" i="1"/>
  <c r="HM371" i="1"/>
  <c r="HM368" i="1"/>
  <c r="HM366" i="1"/>
  <c r="HM387" i="1"/>
  <c r="HM383" i="1"/>
  <c r="HM404" i="1"/>
  <c r="HM505" i="1"/>
  <c r="HM370" i="1"/>
  <c r="HM365" i="1"/>
  <c r="HM381" i="1"/>
  <c r="HM378" i="1"/>
  <c r="HM403" i="1"/>
  <c r="HM511" i="1"/>
  <c r="HM344" i="1"/>
  <c r="HM369" i="1"/>
  <c r="HM389" i="1"/>
  <c r="HM360" i="1"/>
  <c r="HM385" i="1"/>
  <c r="HM391" i="1"/>
  <c r="HM386" i="1"/>
  <c r="HM382" i="1"/>
  <c r="HM508" i="1"/>
  <c r="HM507" i="1"/>
  <c r="HM499" i="1"/>
  <c r="HM402" i="1"/>
  <c r="HM423"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5" i="1" l="1"/>
  <c r="HN453" i="1"/>
  <c r="HN454" i="1"/>
  <c r="HN452" i="1"/>
  <c r="HN421" i="1"/>
  <c r="HN420" i="1"/>
  <c r="HN419" i="1"/>
  <c r="HN189" i="1"/>
  <c r="HN188" i="1"/>
  <c r="HN187" i="1"/>
  <c r="HN186" i="1"/>
  <c r="HN185" i="1"/>
  <c r="HN184" i="1"/>
  <c r="HN182" i="1"/>
  <c r="HN448" i="1"/>
  <c r="HN183" i="1"/>
  <c r="HN449" i="1"/>
  <c r="HN450" i="1"/>
  <c r="HN446" i="1"/>
  <c r="HN447"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1" i="1"/>
  <c r="HN410" i="1"/>
  <c r="HN416" i="1"/>
  <c r="HN412" i="1"/>
  <c r="HN417" i="1"/>
  <c r="HN413" i="1"/>
  <c r="HN415" i="1"/>
  <c r="HN414" i="1"/>
  <c r="HN521" i="1"/>
  <c r="HN520" i="1"/>
  <c r="HN517" i="1"/>
  <c r="HN516" i="1"/>
  <c r="HN515" i="1"/>
  <c r="HN409" i="1"/>
  <c r="HN406" i="1"/>
  <c r="HN522" i="1"/>
  <c r="HN518" i="1"/>
  <c r="HN407" i="1"/>
  <c r="HN408"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4" i="1"/>
  <c r="HN505" i="1"/>
  <c r="HN351" i="1"/>
  <c r="HN370" i="1"/>
  <c r="HN365" i="1"/>
  <c r="HN381" i="1"/>
  <c r="HN378" i="1"/>
  <c r="HN403" i="1"/>
  <c r="HN511" i="1"/>
  <c r="HN358" i="1"/>
  <c r="HN372" i="1"/>
  <c r="HN369" i="1"/>
  <c r="HN389" i="1"/>
  <c r="HN386" i="1"/>
  <c r="HN385" i="1"/>
  <c r="HN382" i="1"/>
  <c r="HN380" i="1"/>
  <c r="HN402" i="1"/>
  <c r="HN391" i="1"/>
  <c r="HN423" i="1"/>
  <c r="HN510" i="1"/>
  <c r="HN508" i="1"/>
  <c r="HN507" i="1"/>
  <c r="HN503" i="1"/>
  <c r="HN388" i="1"/>
  <c r="HN364" i="1"/>
  <c r="HN343" i="1"/>
  <c r="HN354" i="1"/>
  <c r="HN379" i="1"/>
  <c r="HN506" i="1"/>
  <c r="HN498" i="1"/>
  <c r="HN509" i="1"/>
  <c r="HN502" i="1"/>
  <c r="HN500" i="1"/>
  <c r="HN497" i="1"/>
  <c r="HN367" i="1"/>
  <c r="HN384"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5" i="1"/>
  <c r="HO452" i="1"/>
  <c r="HO453" i="1"/>
  <c r="HO421" i="1"/>
  <c r="HO420" i="1"/>
  <c r="HO419" i="1"/>
  <c r="HO188" i="1"/>
  <c r="HO189" i="1"/>
  <c r="HO185" i="1"/>
  <c r="HO187" i="1"/>
  <c r="HO186" i="1"/>
  <c r="HO450" i="1"/>
  <c r="HO182" i="1"/>
  <c r="HO184" i="1"/>
  <c r="HO449" i="1"/>
  <c r="HO445" i="1"/>
  <c r="HO183" i="1"/>
  <c r="HO447"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6" i="1"/>
  <c r="HO412" i="1"/>
  <c r="HO417" i="1"/>
  <c r="HO413" i="1"/>
  <c r="HO415" i="1"/>
  <c r="HO414" i="1"/>
  <c r="HO411" i="1"/>
  <c r="HO410" i="1"/>
  <c r="HO408" i="1"/>
  <c r="HO521" i="1"/>
  <c r="HO520" i="1"/>
  <c r="HO517" i="1"/>
  <c r="HO516" i="1"/>
  <c r="HO409" i="1"/>
  <c r="HO406" i="1"/>
  <c r="HO522" i="1"/>
  <c r="HO518" i="1"/>
  <c r="HO407"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3" i="1"/>
  <c r="HO511" i="1"/>
  <c r="HO362" i="1"/>
  <c r="HO369" i="1"/>
  <c r="HO389" i="1"/>
  <c r="HO386" i="1"/>
  <c r="HO385" i="1"/>
  <c r="HO382" i="1"/>
  <c r="HO380" i="1"/>
  <c r="HO402" i="1"/>
  <c r="HO391" i="1"/>
  <c r="HO423" i="1"/>
  <c r="HO510" i="1"/>
  <c r="HO508" i="1"/>
  <c r="HO507" i="1"/>
  <c r="HO503" i="1"/>
  <c r="HO338" i="1"/>
  <c r="HO357" i="1"/>
  <c r="HO367" i="1"/>
  <c r="HO364" i="1"/>
  <c r="HO388" i="1"/>
  <c r="HO384" i="1"/>
  <c r="HO379" i="1"/>
  <c r="HO509" i="1"/>
  <c r="HO506" i="1"/>
  <c r="HO504" i="1"/>
  <c r="HO502" i="1"/>
  <c r="HO341" i="1"/>
  <c r="HO387" i="1"/>
  <c r="HO368" i="1"/>
  <c r="HO371" i="1"/>
  <c r="HO353" i="1"/>
  <c r="HO383" i="1"/>
  <c r="HO404"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5" i="1"/>
  <c r="HP452" i="1"/>
  <c r="HP421" i="1"/>
  <c r="HP420" i="1"/>
  <c r="HP419" i="1"/>
  <c r="HP188" i="1"/>
  <c r="HP186" i="1"/>
  <c r="HP189" i="1"/>
  <c r="HP187" i="1"/>
  <c r="HP184" i="1"/>
  <c r="HP185" i="1"/>
  <c r="HP183" i="1"/>
  <c r="HP449" i="1"/>
  <c r="HP182" i="1"/>
  <c r="HP450" i="1"/>
  <c r="HP447" i="1"/>
  <c r="HP448" i="1"/>
  <c r="HP446" i="1"/>
  <c r="HP445"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2" i="1"/>
  <c r="HP417" i="1"/>
  <c r="HP413" i="1"/>
  <c r="HP415" i="1"/>
  <c r="HP411" i="1"/>
  <c r="HP410" i="1"/>
  <c r="HP408" i="1"/>
  <c r="HP416" i="1"/>
  <c r="HP521" i="1"/>
  <c r="HP520" i="1"/>
  <c r="HP517" i="1"/>
  <c r="HP516" i="1"/>
  <c r="HP414" i="1"/>
  <c r="HP409" i="1"/>
  <c r="HP406" i="1"/>
  <c r="HP522" i="1"/>
  <c r="HP518" i="1"/>
  <c r="HP407"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2" i="1"/>
  <c r="HP391" i="1"/>
  <c r="HP423" i="1"/>
  <c r="HP510" i="1"/>
  <c r="HP508" i="1"/>
  <c r="HP507" i="1"/>
  <c r="HP503" i="1"/>
  <c r="HP361" i="1"/>
  <c r="HP367" i="1"/>
  <c r="HP364" i="1"/>
  <c r="HP388" i="1"/>
  <c r="HP384" i="1"/>
  <c r="HP379" i="1"/>
  <c r="HP509" i="1"/>
  <c r="HP506" i="1"/>
  <c r="HP504" i="1"/>
  <c r="HP502" i="1"/>
  <c r="HP227" i="1"/>
  <c r="HP356" i="1"/>
  <c r="HP371" i="1"/>
  <c r="HP368" i="1"/>
  <c r="HP366" i="1"/>
  <c r="HP387" i="1"/>
  <c r="HP383" i="1"/>
  <c r="HP404" i="1"/>
  <c r="HP505" i="1"/>
  <c r="HP352" i="1"/>
  <c r="HP340" i="1"/>
  <c r="HP378" i="1"/>
  <c r="HP370" i="1"/>
  <c r="HP381" i="1"/>
  <c r="HP511" i="1"/>
  <c r="HP365" i="1"/>
  <c r="HP501" i="1"/>
  <c r="HP499" i="1"/>
  <c r="HP403"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5" i="1" l="1"/>
  <c r="HQ453" i="1"/>
  <c r="HQ454" i="1"/>
  <c r="HQ452" i="1"/>
  <c r="HQ421" i="1"/>
  <c r="HQ420" i="1"/>
  <c r="HQ419" i="1"/>
  <c r="HQ189" i="1"/>
  <c r="HQ188" i="1"/>
  <c r="HQ187" i="1"/>
  <c r="HQ186" i="1"/>
  <c r="HQ183" i="1"/>
  <c r="HQ185" i="1"/>
  <c r="HQ184" i="1"/>
  <c r="HQ450" i="1"/>
  <c r="HQ182" i="1"/>
  <c r="HQ446" i="1"/>
  <c r="HQ449" i="1"/>
  <c r="HQ448" i="1"/>
  <c r="HQ447" i="1"/>
  <c r="HQ445" i="1"/>
  <c r="HQ280"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7" i="1"/>
  <c r="HQ413" i="1"/>
  <c r="HQ415" i="1"/>
  <c r="HQ414" i="1"/>
  <c r="HQ411" i="1"/>
  <c r="HQ410" i="1"/>
  <c r="HQ416" i="1"/>
  <c r="HQ412" i="1"/>
  <c r="HQ409" i="1"/>
  <c r="HQ406" i="1"/>
  <c r="HQ522" i="1"/>
  <c r="HQ518" i="1"/>
  <c r="HQ407" i="1"/>
  <c r="HQ523" i="1"/>
  <c r="HQ519" i="1"/>
  <c r="HQ408"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509" i="1"/>
  <c r="HQ506" i="1"/>
  <c r="HQ504" i="1"/>
  <c r="HQ502" i="1"/>
  <c r="HQ371" i="1"/>
  <c r="HQ368" i="1"/>
  <c r="HQ366" i="1"/>
  <c r="HQ387" i="1"/>
  <c r="HQ383" i="1"/>
  <c r="HQ404" i="1"/>
  <c r="HQ505" i="1"/>
  <c r="HQ360" i="1"/>
  <c r="HQ370" i="1"/>
  <c r="HQ365" i="1"/>
  <c r="HQ381" i="1"/>
  <c r="HQ378" i="1"/>
  <c r="HQ403" i="1"/>
  <c r="HQ511" i="1"/>
  <c r="HQ386" i="1"/>
  <c r="HQ385" i="1"/>
  <c r="HQ402" i="1"/>
  <c r="HQ389" i="1"/>
  <c r="HQ382" i="1"/>
  <c r="HQ508" i="1"/>
  <c r="HQ507" i="1"/>
  <c r="HQ369" i="1"/>
  <c r="HQ423" i="1"/>
  <c r="HQ510" i="1"/>
  <c r="HQ503" i="1"/>
  <c r="HQ499" i="1"/>
  <c r="HQ380" i="1"/>
  <c r="HQ498" i="1"/>
  <c r="HQ497" i="1"/>
  <c r="HQ492" i="1"/>
  <c r="HQ488" i="1"/>
  <c r="HQ391" i="1"/>
  <c r="HQ501" i="1"/>
  <c r="HQ500"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5" i="1"/>
  <c r="HR453" i="1"/>
  <c r="HR452" i="1"/>
  <c r="HR421" i="1"/>
  <c r="HR420" i="1"/>
  <c r="HR419" i="1"/>
  <c r="HR189" i="1"/>
  <c r="HR188" i="1"/>
  <c r="HR187" i="1"/>
  <c r="HR186" i="1"/>
  <c r="HR185" i="1"/>
  <c r="HR184" i="1"/>
  <c r="HR182" i="1"/>
  <c r="HR183" i="1"/>
  <c r="HR450" i="1"/>
  <c r="HR449" i="1"/>
  <c r="HR447" i="1"/>
  <c r="HR445" i="1"/>
  <c r="HR448" i="1"/>
  <c r="HR446" i="1"/>
  <c r="HR44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3" i="1"/>
  <c r="HR415" i="1"/>
  <c r="HR414" i="1"/>
  <c r="HR411" i="1"/>
  <c r="HR410" i="1"/>
  <c r="HR416" i="1"/>
  <c r="HR412" i="1"/>
  <c r="HR409" i="1"/>
  <c r="HR417" i="1"/>
  <c r="HR406" i="1"/>
  <c r="HR522" i="1"/>
  <c r="HR518" i="1"/>
  <c r="HR407" i="1"/>
  <c r="HR523" i="1"/>
  <c r="HR519" i="1"/>
  <c r="HR513" i="1"/>
  <c r="HR408"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4" i="1"/>
  <c r="HR505" i="1"/>
  <c r="HR358" i="1"/>
  <c r="HR372" i="1"/>
  <c r="HR370" i="1"/>
  <c r="HR365" i="1"/>
  <c r="HR381" i="1"/>
  <c r="HR378" i="1"/>
  <c r="HR403" i="1"/>
  <c r="HR511" i="1"/>
  <c r="HR344" i="1"/>
  <c r="HR343" i="1"/>
  <c r="HR354" i="1"/>
  <c r="HR369" i="1"/>
  <c r="HR389" i="1"/>
  <c r="HR386" i="1"/>
  <c r="HR385" i="1"/>
  <c r="HR382" i="1"/>
  <c r="HR380" i="1"/>
  <c r="HR402" i="1"/>
  <c r="HR391" i="1"/>
  <c r="HR423" i="1"/>
  <c r="HR510" i="1"/>
  <c r="HR508" i="1"/>
  <c r="HR507" i="1"/>
  <c r="HR503" i="1"/>
  <c r="HR364" i="1"/>
  <c r="HR384" i="1"/>
  <c r="HR355" i="1"/>
  <c r="HR231" i="1"/>
  <c r="HR221" i="1"/>
  <c r="HR375" i="1"/>
  <c r="HR388" i="1"/>
  <c r="HR379" i="1"/>
  <c r="HR506" i="1"/>
  <c r="HR509" i="1"/>
  <c r="HR502" i="1"/>
  <c r="HR498" i="1"/>
  <c r="HR367" i="1"/>
  <c r="HR504" i="1"/>
  <c r="HR500" i="1"/>
  <c r="HR497" i="1"/>
  <c r="HR501" i="1"/>
  <c r="HR499" i="1"/>
  <c r="HR494" i="1"/>
  <c r="HR490"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4" i="1"/>
  <c r="HS452" i="1"/>
  <c r="HS419" i="1"/>
  <c r="HS420" i="1"/>
  <c r="HS421" i="1"/>
  <c r="HS189" i="1"/>
  <c r="HS187" i="1"/>
  <c r="HS188" i="1"/>
  <c r="HS186" i="1"/>
  <c r="HS185" i="1"/>
  <c r="HS184" i="1"/>
  <c r="HS183" i="1"/>
  <c r="HS448" i="1"/>
  <c r="HS447" i="1"/>
  <c r="HS450" i="1"/>
  <c r="HS182" i="1"/>
  <c r="HS449"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5" i="1"/>
  <c r="HS411" i="1"/>
  <c r="HS410" i="1"/>
  <c r="HS416" i="1"/>
  <c r="HS412" i="1"/>
  <c r="HS417" i="1"/>
  <c r="HS413" i="1"/>
  <c r="HS414" i="1"/>
  <c r="HS407" i="1"/>
  <c r="HS409" i="1"/>
  <c r="HS523" i="1"/>
  <c r="HS519" i="1"/>
  <c r="HS408" i="1"/>
  <c r="HS521" i="1"/>
  <c r="HS520" i="1"/>
  <c r="HS517" i="1"/>
  <c r="HS516" i="1"/>
  <c r="HS406"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3" i="1"/>
  <c r="HS511" i="1"/>
  <c r="HS334" i="1"/>
  <c r="HS338" i="1"/>
  <c r="HS357" i="1"/>
  <c r="HS369" i="1"/>
  <c r="HS389" i="1"/>
  <c r="HS386" i="1"/>
  <c r="HS385" i="1"/>
  <c r="HS382" i="1"/>
  <c r="HS380" i="1"/>
  <c r="HS402" i="1"/>
  <c r="HS391" i="1"/>
  <c r="HS423" i="1"/>
  <c r="HS510" i="1"/>
  <c r="HS508" i="1"/>
  <c r="HS507" i="1"/>
  <c r="HS503" i="1"/>
  <c r="HS346" i="1"/>
  <c r="HS341" i="1"/>
  <c r="HS353" i="1"/>
  <c r="HS367" i="1"/>
  <c r="HS364" i="1"/>
  <c r="HS388" i="1"/>
  <c r="HS384" i="1"/>
  <c r="HS379" i="1"/>
  <c r="HS509" i="1"/>
  <c r="HS506" i="1"/>
  <c r="HS504" i="1"/>
  <c r="HS502" i="1"/>
  <c r="HS374" i="1"/>
  <c r="HS368" i="1"/>
  <c r="HS371" i="1"/>
  <c r="HS383" i="1"/>
  <c r="HS359" i="1"/>
  <c r="HS387" i="1"/>
  <c r="HS404" i="1"/>
  <c r="HS505" i="1"/>
  <c r="HS366" i="1"/>
  <c r="HS500" i="1"/>
  <c r="HS497" i="1"/>
  <c r="HS501"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20" i="1"/>
  <c r="HT419" i="1"/>
  <c r="HT421" i="1"/>
  <c r="HT189" i="1"/>
  <c r="HT187" i="1"/>
  <c r="HT188" i="1"/>
  <c r="HT186" i="1"/>
  <c r="HT184" i="1"/>
  <c r="HT185" i="1"/>
  <c r="HT450" i="1"/>
  <c r="HT449" i="1"/>
  <c r="HT182" i="1"/>
  <c r="HT448" i="1"/>
  <c r="HT183" i="1"/>
  <c r="HT447"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5" i="1"/>
  <c r="HT414" i="1"/>
  <c r="HT411" i="1"/>
  <c r="HT410" i="1"/>
  <c r="HT416" i="1"/>
  <c r="HT412" i="1"/>
  <c r="HT417" i="1"/>
  <c r="HT413" i="1"/>
  <c r="HT409" i="1"/>
  <c r="HT523" i="1"/>
  <c r="HT519" i="1"/>
  <c r="HT408" i="1"/>
  <c r="HT514" i="1"/>
  <c r="HT521" i="1"/>
  <c r="HT520" i="1"/>
  <c r="HT517" i="1"/>
  <c r="HT516" i="1"/>
  <c r="HT406" i="1"/>
  <c r="HT522" i="1"/>
  <c r="HT518" i="1"/>
  <c r="HT407"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3"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4"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23"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2" i="1"/>
  <c r="HT466" i="1"/>
  <c r="HT479" i="1"/>
  <c r="HT492" i="1"/>
  <c r="HT505" i="1"/>
  <c r="HU455" i="1" l="1"/>
  <c r="HU454" i="1"/>
  <c r="HU453" i="1"/>
  <c r="HU452" i="1"/>
  <c r="HU421" i="1"/>
  <c r="HU420" i="1"/>
  <c r="HU419" i="1"/>
  <c r="HU189" i="1"/>
  <c r="HU187" i="1"/>
  <c r="HU188" i="1"/>
  <c r="HU186" i="1"/>
  <c r="HU184" i="1"/>
  <c r="HU185" i="1"/>
  <c r="HU450" i="1"/>
  <c r="HU183" i="1"/>
  <c r="HU182" i="1"/>
  <c r="HU449" i="1"/>
  <c r="HU446" i="1"/>
  <c r="HU447" i="1"/>
  <c r="HU448" i="1"/>
  <c r="HU445" i="1"/>
  <c r="HU278" i="1"/>
  <c r="HU277"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5" i="1"/>
  <c r="HU414" i="1"/>
  <c r="HU411" i="1"/>
  <c r="HU410" i="1"/>
  <c r="HU416" i="1"/>
  <c r="HU412" i="1"/>
  <c r="HU417" i="1"/>
  <c r="HU413" i="1"/>
  <c r="HU408" i="1"/>
  <c r="HU521" i="1"/>
  <c r="HU520" i="1"/>
  <c r="HU517" i="1"/>
  <c r="HU516" i="1"/>
  <c r="HU406" i="1"/>
  <c r="HU522" i="1"/>
  <c r="HU518" i="1"/>
  <c r="HU407" i="1"/>
  <c r="HU409"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2" i="1"/>
  <c r="HU391" i="1"/>
  <c r="HU423" i="1"/>
  <c r="HU510" i="1"/>
  <c r="HU508" i="1"/>
  <c r="HU507" i="1"/>
  <c r="HU503" i="1"/>
  <c r="HU356" i="1"/>
  <c r="HU367" i="1"/>
  <c r="HU364" i="1"/>
  <c r="HU388" i="1"/>
  <c r="HU384" i="1"/>
  <c r="HU379" i="1"/>
  <c r="HU509" i="1"/>
  <c r="HU506" i="1"/>
  <c r="HU504" i="1"/>
  <c r="HU502" i="1"/>
  <c r="HU340" i="1"/>
  <c r="HU352" i="1"/>
  <c r="HU371" i="1"/>
  <c r="HU368" i="1"/>
  <c r="HU366" i="1"/>
  <c r="HU387" i="1"/>
  <c r="HU383" i="1"/>
  <c r="HU404" i="1"/>
  <c r="HU505" i="1"/>
  <c r="HU342" i="1"/>
  <c r="HU373" i="1"/>
  <c r="HU370" i="1"/>
  <c r="HU381" i="1"/>
  <c r="HU365" i="1"/>
  <c r="HU501" i="1"/>
  <c r="HU403"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5" i="1" l="1"/>
  <c r="HV454" i="1"/>
  <c r="HV453" i="1"/>
  <c r="HV452" i="1"/>
  <c r="HV421" i="1"/>
  <c r="HV420" i="1"/>
  <c r="HV419" i="1"/>
  <c r="HV189" i="1"/>
  <c r="HV188" i="1"/>
  <c r="HV187" i="1"/>
  <c r="HV186" i="1"/>
  <c r="HV185" i="1"/>
  <c r="HV182" i="1"/>
  <c r="HV184" i="1"/>
  <c r="HV448" i="1"/>
  <c r="HV183" i="1"/>
  <c r="HV450" i="1"/>
  <c r="HV449" i="1"/>
  <c r="HV447" i="1"/>
  <c r="HV445" i="1"/>
  <c r="HV446" i="1"/>
  <c r="HV44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1" i="1"/>
  <c r="HV410" i="1"/>
  <c r="HV416" i="1"/>
  <c r="HV412" i="1"/>
  <c r="HV417" i="1"/>
  <c r="HV413" i="1"/>
  <c r="HV415" i="1"/>
  <c r="HV414" i="1"/>
  <c r="HV408" i="1"/>
  <c r="HV521" i="1"/>
  <c r="HV520" i="1"/>
  <c r="HV517" i="1"/>
  <c r="HV516" i="1"/>
  <c r="HV515" i="1"/>
  <c r="HV406" i="1"/>
  <c r="HV522" i="1"/>
  <c r="HV518" i="1"/>
  <c r="HV407" i="1"/>
  <c r="HV409"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509" i="1"/>
  <c r="HV506" i="1"/>
  <c r="HV504" i="1"/>
  <c r="HV502" i="1"/>
  <c r="HV247" i="1"/>
  <c r="HV360" i="1"/>
  <c r="HV371" i="1"/>
  <c r="HV368" i="1"/>
  <c r="HV366" i="1"/>
  <c r="HV387" i="1"/>
  <c r="HV383" i="1"/>
  <c r="HV404" i="1"/>
  <c r="HV505" i="1"/>
  <c r="HV233" i="1"/>
  <c r="HV370" i="1"/>
  <c r="HV365" i="1"/>
  <c r="HV381" i="1"/>
  <c r="HV378" i="1"/>
  <c r="HV403" i="1"/>
  <c r="HV511" i="1"/>
  <c r="HV386" i="1"/>
  <c r="HV385" i="1"/>
  <c r="HV339" i="1"/>
  <c r="HV369" i="1"/>
  <c r="HV423" i="1"/>
  <c r="HV510" i="1"/>
  <c r="HV503" i="1"/>
  <c r="HV380" i="1"/>
  <c r="HV402" i="1"/>
  <c r="HV499" i="1"/>
  <c r="HV391" i="1"/>
  <c r="HV498" i="1"/>
  <c r="HV389" i="1"/>
  <c r="HV382" i="1"/>
  <c r="HV492" i="1"/>
  <c r="HV488" i="1"/>
  <c r="HV508" i="1"/>
  <c r="HV507"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5" i="1"/>
  <c r="HW453" i="1"/>
  <c r="HW452" i="1"/>
  <c r="HW420" i="1"/>
  <c r="HW421" i="1"/>
  <c r="HW419" i="1"/>
  <c r="HW188" i="1"/>
  <c r="HW189" i="1"/>
  <c r="HW187" i="1"/>
  <c r="HW186" i="1"/>
  <c r="HW185" i="1"/>
  <c r="HW184" i="1"/>
  <c r="HW182" i="1"/>
  <c r="HW183" i="1"/>
  <c r="HW450" i="1"/>
  <c r="HW449" i="1"/>
  <c r="HW445" i="1"/>
  <c r="HW448" i="1"/>
  <c r="HW447" i="1"/>
  <c r="HW446" i="1"/>
  <c r="HW444" i="1"/>
  <c r="HW27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6" i="1"/>
  <c r="HW412" i="1"/>
  <c r="HW417" i="1"/>
  <c r="HW413" i="1"/>
  <c r="HW415" i="1"/>
  <c r="HW414" i="1"/>
  <c r="HW411" i="1"/>
  <c r="HW410" i="1"/>
  <c r="HW408" i="1"/>
  <c r="HW521" i="1"/>
  <c r="HW520" i="1"/>
  <c r="HW517" i="1"/>
  <c r="HW516" i="1"/>
  <c r="HW406" i="1"/>
  <c r="HW522" i="1"/>
  <c r="HW518" i="1"/>
  <c r="HW407" i="1"/>
  <c r="HW409"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4" i="1"/>
  <c r="HW505" i="1"/>
  <c r="HW343" i="1"/>
  <c r="HW354" i="1"/>
  <c r="HW370" i="1"/>
  <c r="HW365" i="1"/>
  <c r="HW381" i="1"/>
  <c r="HW378" i="1"/>
  <c r="HW403" i="1"/>
  <c r="HW511" i="1"/>
  <c r="HW217" i="1"/>
  <c r="HW293" i="1"/>
  <c r="HW355" i="1"/>
  <c r="HW375" i="1"/>
  <c r="HW369" i="1"/>
  <c r="HW389" i="1"/>
  <c r="HW386" i="1"/>
  <c r="HW385" i="1"/>
  <c r="HW382" i="1"/>
  <c r="HW380" i="1"/>
  <c r="HW402" i="1"/>
  <c r="HW391" i="1"/>
  <c r="HW423" i="1"/>
  <c r="HW510" i="1"/>
  <c r="HW508" i="1"/>
  <c r="HW507" i="1"/>
  <c r="HW503" i="1"/>
  <c r="HW384" i="1"/>
  <c r="HW367" i="1"/>
  <c r="HW351" i="1"/>
  <c r="HW298" i="1"/>
  <c r="HW509" i="1"/>
  <c r="HW502" i="1"/>
  <c r="HW364" i="1"/>
  <c r="HW504" i="1"/>
  <c r="HW498" i="1"/>
  <c r="HW500" i="1"/>
  <c r="HW497" i="1"/>
  <c r="HW388" i="1"/>
  <c r="HW379"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5" i="1"/>
  <c r="HX454" i="1"/>
  <c r="HX452" i="1"/>
  <c r="HX421" i="1"/>
  <c r="HX420" i="1"/>
  <c r="HX419" i="1"/>
  <c r="HX188" i="1"/>
  <c r="HX189" i="1"/>
  <c r="HX187" i="1"/>
  <c r="HX186" i="1"/>
  <c r="HX184" i="1"/>
  <c r="HX185" i="1"/>
  <c r="HX183" i="1"/>
  <c r="HX449" i="1"/>
  <c r="HX182" i="1"/>
  <c r="HX450" i="1"/>
  <c r="HX448" i="1"/>
  <c r="HX446" i="1"/>
  <c r="HX447" i="1"/>
  <c r="HX445"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2" i="1"/>
  <c r="HX417" i="1"/>
  <c r="HX413" i="1"/>
  <c r="HX415" i="1"/>
  <c r="HX414" i="1"/>
  <c r="HX411" i="1"/>
  <c r="HX410" i="1"/>
  <c r="HX408" i="1"/>
  <c r="HX416" i="1"/>
  <c r="HX521" i="1"/>
  <c r="HX520" i="1"/>
  <c r="HX517" i="1"/>
  <c r="HX516" i="1"/>
  <c r="HX406" i="1"/>
  <c r="HX522" i="1"/>
  <c r="HX518" i="1"/>
  <c r="HX407" i="1"/>
  <c r="HX409"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3" i="1"/>
  <c r="HX511" i="1"/>
  <c r="HX344" i="1"/>
  <c r="HX341" i="1"/>
  <c r="HX353" i="1"/>
  <c r="HX369" i="1"/>
  <c r="HX389" i="1"/>
  <c r="HX386" i="1"/>
  <c r="HX385" i="1"/>
  <c r="HX382" i="1"/>
  <c r="HX380" i="1"/>
  <c r="HX402" i="1"/>
  <c r="HX391" i="1"/>
  <c r="HX423" i="1"/>
  <c r="HX510" i="1"/>
  <c r="HX508" i="1"/>
  <c r="HX507" i="1"/>
  <c r="HX503" i="1"/>
  <c r="HX359" i="1"/>
  <c r="HX374" i="1"/>
  <c r="HX367" i="1"/>
  <c r="HX364" i="1"/>
  <c r="HX388" i="1"/>
  <c r="HX384" i="1"/>
  <c r="HX379" i="1"/>
  <c r="HX509" i="1"/>
  <c r="HX506" i="1"/>
  <c r="HX504" i="1"/>
  <c r="HX502" i="1"/>
  <c r="HX371" i="1"/>
  <c r="HX246" i="1"/>
  <c r="HX362" i="1"/>
  <c r="HX366" i="1"/>
  <c r="HX368" i="1"/>
  <c r="HX383" i="1"/>
  <c r="HX500" i="1"/>
  <c r="HX497" i="1"/>
  <c r="HX501" i="1"/>
  <c r="HX387" i="1"/>
  <c r="HX404" i="1"/>
  <c r="HX494" i="1"/>
  <c r="HX490" i="1"/>
  <c r="HX499" i="1"/>
  <c r="HX496" i="1"/>
  <c r="HX493" i="1"/>
  <c r="HX491" i="1"/>
  <c r="HX489" i="1"/>
  <c r="HX487" i="1"/>
  <c r="HX505"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5" i="1" l="1"/>
  <c r="HY454" i="1"/>
  <c r="HY453" i="1"/>
  <c r="HY452" i="1"/>
  <c r="HY421" i="1"/>
  <c r="HY420" i="1"/>
  <c r="HY419" i="1"/>
  <c r="HY189" i="1"/>
  <c r="HY188" i="1"/>
  <c r="HY187" i="1"/>
  <c r="HY185" i="1"/>
  <c r="HY183" i="1"/>
  <c r="HY186" i="1"/>
  <c r="HY450" i="1"/>
  <c r="HY184" i="1"/>
  <c r="HY449" i="1"/>
  <c r="HY446" i="1"/>
  <c r="HY182" i="1"/>
  <c r="HY448"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7" i="1"/>
  <c r="HY413" i="1"/>
  <c r="HY415" i="1"/>
  <c r="HY414" i="1"/>
  <c r="HY411" i="1"/>
  <c r="HY410" i="1"/>
  <c r="HY416" i="1"/>
  <c r="HY412" i="1"/>
  <c r="HY409" i="1"/>
  <c r="HY406" i="1"/>
  <c r="HY522" i="1"/>
  <c r="HY518" i="1"/>
  <c r="HY407" i="1"/>
  <c r="HY523" i="1"/>
  <c r="HY519" i="1"/>
  <c r="HY408"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2" i="1"/>
  <c r="HY391" i="1"/>
  <c r="HY423" i="1"/>
  <c r="HY510" i="1"/>
  <c r="HY508" i="1"/>
  <c r="HY507" i="1"/>
  <c r="HY503" i="1"/>
  <c r="HY340" i="1"/>
  <c r="HY352" i="1"/>
  <c r="HY367" i="1"/>
  <c r="HY364" i="1"/>
  <c r="HY388" i="1"/>
  <c r="HY384" i="1"/>
  <c r="HY379" i="1"/>
  <c r="HY509" i="1"/>
  <c r="HY506" i="1"/>
  <c r="HY504" i="1"/>
  <c r="HY502" i="1"/>
  <c r="HY348" i="1"/>
  <c r="HY342" i="1"/>
  <c r="HY373" i="1"/>
  <c r="HY371" i="1"/>
  <c r="HY368" i="1"/>
  <c r="HY366" i="1"/>
  <c r="HY387" i="1"/>
  <c r="HY383" i="1"/>
  <c r="HY404" i="1"/>
  <c r="HY505" i="1"/>
  <c r="HY370" i="1"/>
  <c r="HY365" i="1"/>
  <c r="HY361" i="1"/>
  <c r="HY403" i="1"/>
  <c r="HY501" i="1"/>
  <c r="HY378" i="1"/>
  <c r="HY511" i="1"/>
  <c r="HY499" i="1"/>
  <c r="HY381" i="1"/>
  <c r="HY496" i="1"/>
  <c r="HY493" i="1"/>
  <c r="HY491" i="1"/>
  <c r="HY489" i="1"/>
  <c r="HY487" i="1"/>
  <c r="HY497" i="1"/>
  <c r="HY492" i="1"/>
  <c r="HY488"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21" i="1"/>
  <c r="HZ419" i="1"/>
  <c r="HZ420" i="1"/>
  <c r="HZ189" i="1"/>
  <c r="HZ188" i="1"/>
  <c r="HZ187" i="1"/>
  <c r="HZ186" i="1"/>
  <c r="HZ185" i="1"/>
  <c r="HZ184" i="1"/>
  <c r="HZ183" i="1"/>
  <c r="HZ182" i="1"/>
  <c r="HZ450" i="1"/>
  <c r="HZ448" i="1"/>
  <c r="HZ447" i="1"/>
  <c r="HZ449" i="1"/>
  <c r="HZ446" i="1"/>
  <c r="HZ445" i="1"/>
  <c r="HZ444"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3" i="1"/>
  <c r="HZ415" i="1"/>
  <c r="HZ414" i="1"/>
  <c r="HZ411" i="1"/>
  <c r="HZ410" i="1"/>
  <c r="HZ416" i="1"/>
  <c r="HZ412" i="1"/>
  <c r="HZ409" i="1"/>
  <c r="HZ417" i="1"/>
  <c r="HZ406" i="1"/>
  <c r="HZ522" i="1"/>
  <c r="HZ518" i="1"/>
  <c r="HZ407" i="1"/>
  <c r="HZ523" i="1"/>
  <c r="HZ519" i="1"/>
  <c r="HZ513" i="1"/>
  <c r="HZ408"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509" i="1"/>
  <c r="HZ506" i="1"/>
  <c r="HZ504" i="1"/>
  <c r="HZ502" i="1"/>
  <c r="HZ371" i="1"/>
  <c r="HZ368" i="1"/>
  <c r="HZ366" i="1"/>
  <c r="HZ387" i="1"/>
  <c r="HZ383" i="1"/>
  <c r="HZ404" i="1"/>
  <c r="HZ505" i="1"/>
  <c r="HZ272" i="1"/>
  <c r="HZ339" i="1"/>
  <c r="HZ370" i="1"/>
  <c r="HZ365" i="1"/>
  <c r="HZ381" i="1"/>
  <c r="HZ378" i="1"/>
  <c r="HZ403" i="1"/>
  <c r="HZ511" i="1"/>
  <c r="HZ296" i="1"/>
  <c r="HZ369" i="1"/>
  <c r="HZ389" i="1"/>
  <c r="HZ382" i="1"/>
  <c r="HZ380" i="1"/>
  <c r="HZ391" i="1"/>
  <c r="HZ386" i="1"/>
  <c r="HZ402" i="1"/>
  <c r="HZ499" i="1"/>
  <c r="HZ508" i="1"/>
  <c r="HZ507" i="1"/>
  <c r="HZ498" i="1"/>
  <c r="HZ385" i="1"/>
  <c r="HZ510" i="1"/>
  <c r="HZ497" i="1"/>
  <c r="HZ492" i="1"/>
  <c r="HZ488" i="1"/>
  <c r="HZ503" i="1"/>
  <c r="HZ501" i="1"/>
  <c r="HZ500" i="1"/>
  <c r="HZ423"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19" i="1"/>
  <c r="IA421" i="1"/>
  <c r="IA420" i="1"/>
  <c r="IA189" i="1"/>
  <c r="IA188" i="1"/>
  <c r="IA187" i="1"/>
  <c r="IA186" i="1"/>
  <c r="IA184" i="1"/>
  <c r="IA185" i="1"/>
  <c r="IA183" i="1"/>
  <c r="IA450" i="1"/>
  <c r="IA447" i="1"/>
  <c r="IA182" i="1"/>
  <c r="IA448" i="1"/>
  <c r="IA445" i="1"/>
  <c r="IA449" i="1"/>
  <c r="IA446"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5" i="1"/>
  <c r="IA411" i="1"/>
  <c r="IA410" i="1"/>
  <c r="IA416" i="1"/>
  <c r="IA412" i="1"/>
  <c r="IA417" i="1"/>
  <c r="IA413" i="1"/>
  <c r="IA407" i="1"/>
  <c r="IA523" i="1"/>
  <c r="IA519" i="1"/>
  <c r="IA409" i="1"/>
  <c r="IA408" i="1"/>
  <c r="IA521" i="1"/>
  <c r="IA520" i="1"/>
  <c r="IA517" i="1"/>
  <c r="IA516" i="1"/>
  <c r="IA414" i="1"/>
  <c r="IA406"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4" i="1"/>
  <c r="IA505" i="1"/>
  <c r="IA355" i="1"/>
  <c r="IA375" i="1"/>
  <c r="IA370" i="1"/>
  <c r="IA365" i="1"/>
  <c r="IA381" i="1"/>
  <c r="IA378" i="1"/>
  <c r="IA403" i="1"/>
  <c r="IA511" i="1"/>
  <c r="IA351" i="1"/>
  <c r="IA369" i="1"/>
  <c r="IA389" i="1"/>
  <c r="IA386" i="1"/>
  <c r="IA385" i="1"/>
  <c r="IA382" i="1"/>
  <c r="IA380" i="1"/>
  <c r="IA402" i="1"/>
  <c r="IA391" i="1"/>
  <c r="IA423" i="1"/>
  <c r="IA510" i="1"/>
  <c r="IA508" i="1"/>
  <c r="IA507" i="1"/>
  <c r="IA503" i="1"/>
  <c r="IA271" i="1"/>
  <c r="IA367" i="1"/>
  <c r="IA358" i="1"/>
  <c r="IA388" i="1"/>
  <c r="IA379" i="1"/>
  <c r="IA372" i="1"/>
  <c r="IA364" i="1"/>
  <c r="IA504" i="1"/>
  <c r="IA498" i="1"/>
  <c r="IA384"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5" i="1"/>
  <c r="IB453" i="1"/>
  <c r="IB452" i="1"/>
  <c r="IB421" i="1"/>
  <c r="IB420" i="1"/>
  <c r="IB419" i="1"/>
  <c r="IB188" i="1"/>
  <c r="IB189" i="1"/>
  <c r="IB187" i="1"/>
  <c r="IB186" i="1"/>
  <c r="IB185" i="1"/>
  <c r="IB184" i="1"/>
  <c r="IB182" i="1"/>
  <c r="IB449" i="1"/>
  <c r="IB183" i="1"/>
  <c r="IB448" i="1"/>
  <c r="IB450" i="1"/>
  <c r="IB447" i="1"/>
  <c r="IB445" i="1"/>
  <c r="IB446"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5" i="1"/>
  <c r="IB414" i="1"/>
  <c r="IB411" i="1"/>
  <c r="IB410" i="1"/>
  <c r="IB416" i="1"/>
  <c r="IB412" i="1"/>
  <c r="IB417" i="1"/>
  <c r="IB413" i="1"/>
  <c r="IB523" i="1"/>
  <c r="IB519" i="1"/>
  <c r="IB409" i="1"/>
  <c r="IB514" i="1"/>
  <c r="IB408" i="1"/>
  <c r="IB521" i="1"/>
  <c r="IB520" i="1"/>
  <c r="IB517" i="1"/>
  <c r="IB516" i="1"/>
  <c r="IB406" i="1"/>
  <c r="IB522" i="1"/>
  <c r="IB518" i="1"/>
  <c r="IB407"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3" i="1"/>
  <c r="IB511" i="1"/>
  <c r="IB223" i="1"/>
  <c r="IB295" i="1"/>
  <c r="IB359" i="1"/>
  <c r="IB374" i="1"/>
  <c r="IB369" i="1"/>
  <c r="IB389" i="1"/>
  <c r="IB386" i="1"/>
  <c r="IB385" i="1"/>
  <c r="IB382" i="1"/>
  <c r="IB380" i="1"/>
  <c r="IB402" i="1"/>
  <c r="IB391" i="1"/>
  <c r="IB423" i="1"/>
  <c r="IB510" i="1"/>
  <c r="IB508" i="1"/>
  <c r="IB507" i="1"/>
  <c r="IB503" i="1"/>
  <c r="IB332" i="1"/>
  <c r="IB362" i="1"/>
  <c r="IB367" i="1"/>
  <c r="IB364" i="1"/>
  <c r="IB388" i="1"/>
  <c r="IB384" i="1"/>
  <c r="IB379" i="1"/>
  <c r="IB509" i="1"/>
  <c r="IB506" i="1"/>
  <c r="IB504" i="1"/>
  <c r="IB502" i="1"/>
  <c r="IB338" i="1"/>
  <c r="IB366" i="1"/>
  <c r="IB387" i="1"/>
  <c r="IB404" i="1"/>
  <c r="IB357" i="1"/>
  <c r="IB500" i="1"/>
  <c r="IB497" i="1"/>
  <c r="IB371" i="1"/>
  <c r="IB505" i="1"/>
  <c r="IB501" i="1"/>
  <c r="IB368" i="1"/>
  <c r="IB383"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5" i="1" l="1"/>
  <c r="IC454" i="1"/>
  <c r="IC453" i="1"/>
  <c r="IC452" i="1"/>
  <c r="IC421" i="1"/>
  <c r="IC420" i="1"/>
  <c r="IC419" i="1"/>
  <c r="IC189" i="1"/>
  <c r="IC188" i="1"/>
  <c r="IC187" i="1"/>
  <c r="IC186" i="1"/>
  <c r="IC185" i="1"/>
  <c r="IC184" i="1"/>
  <c r="IC450" i="1"/>
  <c r="IC183" i="1"/>
  <c r="IC182" i="1"/>
  <c r="IC448" i="1"/>
  <c r="IC449" i="1"/>
  <c r="IC446" i="1"/>
  <c r="IC447" i="1"/>
  <c r="IC445" i="1"/>
  <c r="IC278" i="1"/>
  <c r="IC277"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5" i="1"/>
  <c r="IC414" i="1"/>
  <c r="IC411" i="1"/>
  <c r="IC410" i="1"/>
  <c r="IC416" i="1"/>
  <c r="IC412" i="1"/>
  <c r="IC417" i="1"/>
  <c r="IC413" i="1"/>
  <c r="IC409" i="1"/>
  <c r="IC408" i="1"/>
  <c r="IC521" i="1"/>
  <c r="IC520" i="1"/>
  <c r="IC517" i="1"/>
  <c r="IC516" i="1"/>
  <c r="IC406" i="1"/>
  <c r="IC522" i="1"/>
  <c r="IC518" i="1"/>
  <c r="IC407"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2" i="1"/>
  <c r="IC391" i="1"/>
  <c r="IC423" i="1"/>
  <c r="IC510" i="1"/>
  <c r="IC508" i="1"/>
  <c r="IC507" i="1"/>
  <c r="IC503" i="1"/>
  <c r="IC342" i="1"/>
  <c r="IC373" i="1"/>
  <c r="IC367" i="1"/>
  <c r="IC364" i="1"/>
  <c r="IC388" i="1"/>
  <c r="IC384" i="1"/>
  <c r="IC379" i="1"/>
  <c r="IC509" i="1"/>
  <c r="IC506" i="1"/>
  <c r="IC504" i="1"/>
  <c r="IC502" i="1"/>
  <c r="IC361" i="1"/>
  <c r="IC371" i="1"/>
  <c r="IC368" i="1"/>
  <c r="IC366" i="1"/>
  <c r="IC387" i="1"/>
  <c r="IC383" i="1"/>
  <c r="IC404" i="1"/>
  <c r="IC505" i="1"/>
  <c r="IC365" i="1"/>
  <c r="IC403" i="1"/>
  <c r="IC356" i="1"/>
  <c r="IC378" i="1"/>
  <c r="IC511" i="1"/>
  <c r="IC501" i="1"/>
  <c r="IC381" i="1"/>
  <c r="IC499" i="1"/>
  <c r="IC370"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5" i="1" l="1"/>
  <c r="ID454" i="1"/>
  <c r="ID453" i="1"/>
  <c r="ID452" i="1"/>
  <c r="ID421" i="1"/>
  <c r="ID420" i="1"/>
  <c r="ID419" i="1"/>
  <c r="ID189" i="1"/>
  <c r="ID188" i="1"/>
  <c r="ID187" i="1"/>
  <c r="ID186" i="1"/>
  <c r="ID185" i="1"/>
  <c r="ID184" i="1"/>
  <c r="ID183" i="1"/>
  <c r="ID182" i="1"/>
  <c r="ID448" i="1"/>
  <c r="ID450" i="1"/>
  <c r="ID449" i="1"/>
  <c r="ID447" i="1"/>
  <c r="ID446" i="1"/>
  <c r="ID445" i="1"/>
  <c r="ID444"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1" i="1"/>
  <c r="ID410" i="1"/>
  <c r="ID416" i="1"/>
  <c r="ID412" i="1"/>
  <c r="ID417" i="1"/>
  <c r="ID413" i="1"/>
  <c r="ID415" i="1"/>
  <c r="ID414" i="1"/>
  <c r="ID409" i="1"/>
  <c r="ID408" i="1"/>
  <c r="ID521" i="1"/>
  <c r="ID520" i="1"/>
  <c r="ID517" i="1"/>
  <c r="ID516" i="1"/>
  <c r="ID515" i="1"/>
  <c r="ID406" i="1"/>
  <c r="ID522" i="1"/>
  <c r="ID518" i="1"/>
  <c r="ID407"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509" i="1"/>
  <c r="ID506" i="1"/>
  <c r="ID504" i="1"/>
  <c r="ID502" i="1"/>
  <c r="ID339" i="1"/>
  <c r="ID371" i="1"/>
  <c r="ID368" i="1"/>
  <c r="ID366" i="1"/>
  <c r="ID387" i="1"/>
  <c r="ID383" i="1"/>
  <c r="ID404" i="1"/>
  <c r="ID505" i="1"/>
  <c r="ID220" i="1"/>
  <c r="ID370" i="1"/>
  <c r="ID365" i="1"/>
  <c r="ID381" i="1"/>
  <c r="ID378" i="1"/>
  <c r="ID403" i="1"/>
  <c r="ID511" i="1"/>
  <c r="ID360" i="1"/>
  <c r="ID369" i="1"/>
  <c r="ID389" i="1"/>
  <c r="ID347" i="1"/>
  <c r="ID380" i="1"/>
  <c r="ID391" i="1"/>
  <c r="ID508" i="1"/>
  <c r="ID507" i="1"/>
  <c r="ID499" i="1"/>
  <c r="ID385" i="1"/>
  <c r="ID382" i="1"/>
  <c r="ID423" i="1"/>
  <c r="ID510" i="1"/>
  <c r="ID503" i="1"/>
  <c r="ID498" i="1"/>
  <c r="ID386" i="1"/>
  <c r="ID402"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2" i="1"/>
  <c r="IE453" i="1"/>
  <c r="IE455" i="1"/>
  <c r="IE420" i="1"/>
  <c r="IE421" i="1"/>
  <c r="IE419" i="1"/>
  <c r="IE188" i="1"/>
  <c r="IE189" i="1"/>
  <c r="IE187" i="1"/>
  <c r="IE186" i="1"/>
  <c r="IE185" i="1"/>
  <c r="IE184" i="1"/>
  <c r="IE450" i="1"/>
  <c r="IE183" i="1"/>
  <c r="IE445" i="1"/>
  <c r="IE182" i="1"/>
  <c r="IE448" i="1"/>
  <c r="IE447" i="1"/>
  <c r="IE446" i="1"/>
  <c r="IE449"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6" i="1"/>
  <c r="IE412" i="1"/>
  <c r="IE417" i="1"/>
  <c r="IE413" i="1"/>
  <c r="IE415" i="1"/>
  <c r="IE414" i="1"/>
  <c r="IE411" i="1"/>
  <c r="IE410" i="1"/>
  <c r="IE408" i="1"/>
  <c r="IE521" i="1"/>
  <c r="IE520" i="1"/>
  <c r="IE517" i="1"/>
  <c r="IE516" i="1"/>
  <c r="IE406" i="1"/>
  <c r="IE522" i="1"/>
  <c r="IE518" i="1"/>
  <c r="IE407" i="1"/>
  <c r="IE523" i="1"/>
  <c r="IE519" i="1"/>
  <c r="IE409"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4" i="1"/>
  <c r="IE505" i="1"/>
  <c r="IE335" i="1"/>
  <c r="IE351" i="1"/>
  <c r="IE370" i="1"/>
  <c r="IE365" i="1"/>
  <c r="IE381" i="1"/>
  <c r="IE378" i="1"/>
  <c r="IE403" i="1"/>
  <c r="IE511" i="1"/>
  <c r="IE358" i="1"/>
  <c r="IE372" i="1"/>
  <c r="IE369" i="1"/>
  <c r="IE389" i="1"/>
  <c r="IE386" i="1"/>
  <c r="IE385" i="1"/>
  <c r="IE382" i="1"/>
  <c r="IE380" i="1"/>
  <c r="IE402" i="1"/>
  <c r="IE391" i="1"/>
  <c r="IE423" i="1"/>
  <c r="IE510" i="1"/>
  <c r="IE508" i="1"/>
  <c r="IE507" i="1"/>
  <c r="IE503" i="1"/>
  <c r="IE388" i="1"/>
  <c r="IE343" i="1"/>
  <c r="IE354" i="1"/>
  <c r="IE364" i="1"/>
  <c r="IE367" i="1"/>
  <c r="IE384" i="1"/>
  <c r="IE506" i="1"/>
  <c r="IE498" i="1"/>
  <c r="IE379" i="1"/>
  <c r="IE509" i="1"/>
  <c r="IE502" i="1"/>
  <c r="IE500" i="1"/>
  <c r="IE497" i="1"/>
  <c r="IE504" i="1"/>
  <c r="IE494" i="1"/>
  <c r="IE490"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3" i="1"/>
  <c r="IF452" i="1"/>
  <c r="IF454" i="1"/>
  <c r="IF421" i="1"/>
  <c r="IF420" i="1"/>
  <c r="IF419" i="1"/>
  <c r="IF188" i="1"/>
  <c r="IF189" i="1"/>
  <c r="IF187" i="1"/>
  <c r="IF186" i="1"/>
  <c r="IF184" i="1"/>
  <c r="IF185" i="1"/>
  <c r="IF449" i="1"/>
  <c r="IF183" i="1"/>
  <c r="IF182" i="1"/>
  <c r="IF450" i="1"/>
  <c r="IF448" i="1"/>
  <c r="IF447" i="1"/>
  <c r="IF446" i="1"/>
  <c r="IF445"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2" i="1"/>
  <c r="IF417" i="1"/>
  <c r="IF413" i="1"/>
  <c r="IF415" i="1"/>
  <c r="IF414" i="1"/>
  <c r="IF411" i="1"/>
  <c r="IF410" i="1"/>
  <c r="IF408" i="1"/>
  <c r="IF416" i="1"/>
  <c r="IF521" i="1"/>
  <c r="IF520" i="1"/>
  <c r="IF517" i="1"/>
  <c r="IF516" i="1"/>
  <c r="IF406" i="1"/>
  <c r="IF522" i="1"/>
  <c r="IF518" i="1"/>
  <c r="IF407" i="1"/>
  <c r="IF523" i="1"/>
  <c r="IF519" i="1"/>
  <c r="IF409"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3" i="1"/>
  <c r="IF511" i="1"/>
  <c r="IF362" i="1"/>
  <c r="IF369" i="1"/>
  <c r="IF389" i="1"/>
  <c r="IF386" i="1"/>
  <c r="IF385" i="1"/>
  <c r="IF382" i="1"/>
  <c r="IF380" i="1"/>
  <c r="IF402" i="1"/>
  <c r="IF391" i="1"/>
  <c r="IF423" i="1"/>
  <c r="IF510" i="1"/>
  <c r="IF508" i="1"/>
  <c r="IF507" i="1"/>
  <c r="IF503" i="1"/>
  <c r="IF338" i="1"/>
  <c r="IF357" i="1"/>
  <c r="IF367" i="1"/>
  <c r="IF364" i="1"/>
  <c r="IF388" i="1"/>
  <c r="IF384" i="1"/>
  <c r="IF379" i="1"/>
  <c r="IF509" i="1"/>
  <c r="IF506" i="1"/>
  <c r="IF504" i="1"/>
  <c r="IF502" i="1"/>
  <c r="IF387" i="1"/>
  <c r="IF368" i="1"/>
  <c r="IF297" i="1"/>
  <c r="IF353" i="1"/>
  <c r="IF371" i="1"/>
  <c r="IF341" i="1"/>
  <c r="IF366" i="1"/>
  <c r="IF505" i="1"/>
  <c r="IF500" i="1"/>
  <c r="IF497" i="1"/>
  <c r="IF383" i="1"/>
  <c r="IF404"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5" i="1" l="1"/>
  <c r="IG453" i="1"/>
  <c r="IG454" i="1"/>
  <c r="IG452" i="1"/>
  <c r="IG421" i="1"/>
  <c r="IG420" i="1"/>
  <c r="IG419" i="1"/>
  <c r="IG189" i="1"/>
  <c r="IG187" i="1"/>
  <c r="IG188" i="1"/>
  <c r="IG186" i="1"/>
  <c r="IG184" i="1"/>
  <c r="IG183" i="1"/>
  <c r="IG185" i="1"/>
  <c r="IG450" i="1"/>
  <c r="IG182" i="1"/>
  <c r="IG446" i="1"/>
  <c r="IG449" i="1"/>
  <c r="IG448" i="1"/>
  <c r="IG447" i="1"/>
  <c r="IG445" i="1"/>
  <c r="IG280"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7" i="1"/>
  <c r="IG413" i="1"/>
  <c r="IG415" i="1"/>
  <c r="IG414" i="1"/>
  <c r="IG411" i="1"/>
  <c r="IG410" i="1"/>
  <c r="IG416" i="1"/>
  <c r="IG412" i="1"/>
  <c r="IG409" i="1"/>
  <c r="IG408" i="1"/>
  <c r="IG406" i="1"/>
  <c r="IG522" i="1"/>
  <c r="IG518" i="1"/>
  <c r="IG407"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2" i="1"/>
  <c r="IG391" i="1"/>
  <c r="IG423" i="1"/>
  <c r="IG510" i="1"/>
  <c r="IG508" i="1"/>
  <c r="IG507" i="1"/>
  <c r="IG503" i="1"/>
  <c r="IG361" i="1"/>
  <c r="IG367" i="1"/>
  <c r="IG364" i="1"/>
  <c r="IG388" i="1"/>
  <c r="IG384" i="1"/>
  <c r="IG379" i="1"/>
  <c r="IG509" i="1"/>
  <c r="IG506" i="1"/>
  <c r="IG504" i="1"/>
  <c r="IG502" i="1"/>
  <c r="IG356" i="1"/>
  <c r="IG371" i="1"/>
  <c r="IG368" i="1"/>
  <c r="IG366" i="1"/>
  <c r="IG387" i="1"/>
  <c r="IG383" i="1"/>
  <c r="IG404" i="1"/>
  <c r="IG505" i="1"/>
  <c r="IG340" i="1"/>
  <c r="IG378" i="1"/>
  <c r="IG370" i="1"/>
  <c r="IG352" i="1"/>
  <c r="IG403" i="1"/>
  <c r="IG511" i="1"/>
  <c r="IG381" i="1"/>
  <c r="IG501"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21" i="1"/>
  <c r="IH420" i="1"/>
  <c r="IH419" i="1"/>
  <c r="IH189" i="1"/>
  <c r="IH187" i="1"/>
  <c r="IH188" i="1"/>
  <c r="IH186" i="1"/>
  <c r="IH185" i="1"/>
  <c r="IH182" i="1"/>
  <c r="IH184" i="1"/>
  <c r="IH183" i="1"/>
  <c r="IH449" i="1"/>
  <c r="IH448" i="1"/>
  <c r="IH450" i="1"/>
  <c r="IH447" i="1"/>
  <c r="IH445" i="1"/>
  <c r="IH446" i="1"/>
  <c r="IH444"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3" i="1"/>
  <c r="IH415" i="1"/>
  <c r="IH414" i="1"/>
  <c r="IH411" i="1"/>
  <c r="IH410" i="1"/>
  <c r="IH416" i="1"/>
  <c r="IH412" i="1"/>
  <c r="IH409" i="1"/>
  <c r="IH417" i="1"/>
  <c r="IH408" i="1"/>
  <c r="IH406" i="1"/>
  <c r="IH522" i="1"/>
  <c r="IH518" i="1"/>
  <c r="IH407"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509" i="1"/>
  <c r="IH506" i="1"/>
  <c r="IH504" i="1"/>
  <c r="IH502" i="1"/>
  <c r="IH371" i="1"/>
  <c r="IH368" i="1"/>
  <c r="IH366" i="1"/>
  <c r="IH387" i="1"/>
  <c r="IH383" i="1"/>
  <c r="IH404" i="1"/>
  <c r="IH505" i="1"/>
  <c r="IH226" i="1"/>
  <c r="IH218" i="1"/>
  <c r="IH216" i="1"/>
  <c r="IH292" i="1"/>
  <c r="IH360" i="1"/>
  <c r="IH370" i="1"/>
  <c r="IH365" i="1"/>
  <c r="IH381" i="1"/>
  <c r="IH378" i="1"/>
  <c r="IH403" i="1"/>
  <c r="IH511" i="1"/>
  <c r="IH386" i="1"/>
  <c r="IH385" i="1"/>
  <c r="IH402" i="1"/>
  <c r="IH369" i="1"/>
  <c r="IH391" i="1"/>
  <c r="IH508" i="1"/>
  <c r="IH507" i="1"/>
  <c r="IH382" i="1"/>
  <c r="IH423" i="1"/>
  <c r="IH510" i="1"/>
  <c r="IH503" i="1"/>
  <c r="IH499" i="1"/>
  <c r="IH389" i="1"/>
  <c r="IH498" i="1"/>
  <c r="IH380" i="1"/>
  <c r="IH497" i="1"/>
  <c r="IH492" i="1"/>
  <c r="IH488"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5" i="1" l="1"/>
  <c r="II453" i="1"/>
  <c r="II454" i="1"/>
  <c r="II452" i="1"/>
  <c r="II420" i="1"/>
  <c r="II419" i="1"/>
  <c r="II421" i="1"/>
  <c r="II189" i="1"/>
  <c r="II188" i="1"/>
  <c r="II187" i="1"/>
  <c r="II186" i="1"/>
  <c r="II185" i="1"/>
  <c r="II184" i="1"/>
  <c r="II183" i="1"/>
  <c r="II182" i="1"/>
  <c r="II449" i="1"/>
  <c r="II448" i="1"/>
  <c r="II447" i="1"/>
  <c r="II450" i="1"/>
  <c r="II446" i="1"/>
  <c r="II445"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5" i="1"/>
  <c r="II411" i="1"/>
  <c r="II410" i="1"/>
  <c r="II416" i="1"/>
  <c r="II412" i="1"/>
  <c r="II417" i="1"/>
  <c r="II413" i="1"/>
  <c r="II407" i="1"/>
  <c r="II523" i="1"/>
  <c r="II519" i="1"/>
  <c r="II409" i="1"/>
  <c r="II521" i="1"/>
  <c r="II520" i="1"/>
  <c r="II517" i="1"/>
  <c r="II516" i="1"/>
  <c r="II414" i="1"/>
  <c r="II408" i="1"/>
  <c r="II406"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4" i="1"/>
  <c r="II505" i="1"/>
  <c r="II358" i="1"/>
  <c r="II372" i="1"/>
  <c r="II370" i="1"/>
  <c r="II365" i="1"/>
  <c r="II381" i="1"/>
  <c r="II378" i="1"/>
  <c r="II403" i="1"/>
  <c r="II511" i="1"/>
  <c r="II343" i="1"/>
  <c r="II354" i="1"/>
  <c r="II369" i="1"/>
  <c r="II389" i="1"/>
  <c r="II386" i="1"/>
  <c r="II385" i="1"/>
  <c r="II382" i="1"/>
  <c r="II380" i="1"/>
  <c r="II402" i="1"/>
  <c r="II391" i="1"/>
  <c r="II423" i="1"/>
  <c r="II510" i="1"/>
  <c r="II508" i="1"/>
  <c r="II507" i="1"/>
  <c r="II503" i="1"/>
  <c r="II269" i="1"/>
  <c r="II364" i="1"/>
  <c r="II355" i="1"/>
  <c r="II384" i="1"/>
  <c r="II375" i="1"/>
  <c r="II344" i="1"/>
  <c r="II367" i="1"/>
  <c r="II506" i="1"/>
  <c r="II379" i="1"/>
  <c r="II509" i="1"/>
  <c r="II502" i="1"/>
  <c r="II498" i="1"/>
  <c r="II388" i="1"/>
  <c r="II504" i="1"/>
  <c r="II500" i="1"/>
  <c r="II497" i="1"/>
  <c r="II501" i="1"/>
  <c r="II499" i="1"/>
  <c r="II494" i="1"/>
  <c r="II490"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5" i="1"/>
  <c r="IJ453" i="1"/>
  <c r="IJ452" i="1"/>
  <c r="IJ421" i="1"/>
  <c r="IJ420" i="1"/>
  <c r="IJ419" i="1"/>
  <c r="IJ189" i="1"/>
  <c r="IJ188" i="1"/>
  <c r="IJ187" i="1"/>
  <c r="IJ186" i="1"/>
  <c r="IJ184" i="1"/>
  <c r="IJ185" i="1"/>
  <c r="IJ183" i="1"/>
  <c r="IJ450" i="1"/>
  <c r="IJ449" i="1"/>
  <c r="IJ182" i="1"/>
  <c r="IJ445" i="1"/>
  <c r="IJ447" i="1"/>
  <c r="IJ448"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5" i="1"/>
  <c r="IJ414" i="1"/>
  <c r="IJ411" i="1"/>
  <c r="IJ410" i="1"/>
  <c r="IJ416" i="1"/>
  <c r="IJ412" i="1"/>
  <c r="IJ417" i="1"/>
  <c r="IJ413" i="1"/>
  <c r="IJ523" i="1"/>
  <c r="IJ519" i="1"/>
  <c r="IJ514" i="1"/>
  <c r="IJ409" i="1"/>
  <c r="IJ521" i="1"/>
  <c r="IJ520" i="1"/>
  <c r="IJ517" i="1"/>
  <c r="IJ516" i="1"/>
  <c r="IJ408" i="1"/>
  <c r="IJ406" i="1"/>
  <c r="IJ522" i="1"/>
  <c r="IJ518" i="1"/>
  <c r="IJ407"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3" i="1"/>
  <c r="IJ511" i="1"/>
  <c r="IJ346" i="1"/>
  <c r="IJ338" i="1"/>
  <c r="IJ357" i="1"/>
  <c r="IJ369" i="1"/>
  <c r="IJ389" i="1"/>
  <c r="IJ386" i="1"/>
  <c r="IJ385" i="1"/>
  <c r="IJ382" i="1"/>
  <c r="IJ380" i="1"/>
  <c r="IJ402" i="1"/>
  <c r="IJ391" i="1"/>
  <c r="IJ423" i="1"/>
  <c r="IJ510" i="1"/>
  <c r="IJ508" i="1"/>
  <c r="IJ507" i="1"/>
  <c r="IJ503" i="1"/>
  <c r="IJ341" i="1"/>
  <c r="IJ353" i="1"/>
  <c r="IJ367" i="1"/>
  <c r="IJ364" i="1"/>
  <c r="IJ388" i="1"/>
  <c r="IJ384" i="1"/>
  <c r="IJ379" i="1"/>
  <c r="IJ509" i="1"/>
  <c r="IJ506" i="1"/>
  <c r="IJ504" i="1"/>
  <c r="IJ502" i="1"/>
  <c r="IJ368" i="1"/>
  <c r="IJ230" i="1"/>
  <c r="IJ371" i="1"/>
  <c r="IJ383" i="1"/>
  <c r="IJ290" i="1"/>
  <c r="IJ359" i="1"/>
  <c r="IJ374" i="1"/>
  <c r="IJ505" i="1"/>
  <c r="IJ404" i="1"/>
  <c r="IJ500" i="1"/>
  <c r="IJ497" i="1"/>
  <c r="IJ387" i="1"/>
  <c r="IJ501" i="1"/>
  <c r="IJ366" i="1"/>
  <c r="IJ494" i="1"/>
  <c r="IJ490" i="1"/>
  <c r="IJ498" i="1"/>
  <c r="IJ496" i="1"/>
  <c r="IJ493" i="1"/>
  <c r="IJ491" i="1"/>
  <c r="IJ489" i="1"/>
  <c r="IJ487"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2" i="1"/>
  <c r="IK421" i="1"/>
  <c r="IK420" i="1"/>
  <c r="IK454" i="1"/>
  <c r="IK419" i="1"/>
  <c r="IK189" i="1"/>
  <c r="IK188" i="1"/>
  <c r="IK186" i="1"/>
  <c r="IK187" i="1"/>
  <c r="IK185" i="1"/>
  <c r="IK450" i="1"/>
  <c r="IK184" i="1"/>
  <c r="IK183" i="1"/>
  <c r="IK182" i="1"/>
  <c r="IK448" i="1"/>
  <c r="IK449" i="1"/>
  <c r="IK446" i="1"/>
  <c r="IK445" i="1"/>
  <c r="IK447" i="1"/>
  <c r="IK278" i="1"/>
  <c r="IK27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5" i="1"/>
  <c r="IK414" i="1"/>
  <c r="IK411" i="1"/>
  <c r="IK410" i="1"/>
  <c r="IK416" i="1"/>
  <c r="IK412" i="1"/>
  <c r="IK417" i="1"/>
  <c r="IK413" i="1"/>
  <c r="IK409" i="1"/>
  <c r="IK521" i="1"/>
  <c r="IK520" i="1"/>
  <c r="IK517" i="1"/>
  <c r="IK516" i="1"/>
  <c r="IK408" i="1"/>
  <c r="IK406" i="1"/>
  <c r="IK522" i="1"/>
  <c r="IK518" i="1"/>
  <c r="IK407"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2" i="1"/>
  <c r="IK391" i="1"/>
  <c r="IK423" i="1"/>
  <c r="IK510" i="1"/>
  <c r="IK508" i="1"/>
  <c r="IK507" i="1"/>
  <c r="IK503" i="1"/>
  <c r="IK225" i="1"/>
  <c r="IK356" i="1"/>
  <c r="IK367" i="1"/>
  <c r="IK364" i="1"/>
  <c r="IK388" i="1"/>
  <c r="IK384" i="1"/>
  <c r="IK379" i="1"/>
  <c r="IK509" i="1"/>
  <c r="IK506" i="1"/>
  <c r="IK504" i="1"/>
  <c r="IK502" i="1"/>
  <c r="IK340" i="1"/>
  <c r="IK352" i="1"/>
  <c r="IK371" i="1"/>
  <c r="IK368" i="1"/>
  <c r="IK366" i="1"/>
  <c r="IK387" i="1"/>
  <c r="IK383" i="1"/>
  <c r="IK404" i="1"/>
  <c r="IK505" i="1"/>
  <c r="IK373" i="1"/>
  <c r="IK370" i="1"/>
  <c r="IK381" i="1"/>
  <c r="IK342" i="1"/>
  <c r="IK378" i="1"/>
  <c r="IK501" i="1"/>
  <c r="IK365" i="1"/>
  <c r="IK499" i="1"/>
  <c r="IK403"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5" i="1" l="1"/>
  <c r="IL454" i="1"/>
  <c r="IL453" i="1"/>
  <c r="IL452" i="1"/>
  <c r="IL421" i="1"/>
  <c r="IL420" i="1"/>
  <c r="IL419" i="1"/>
  <c r="IL189" i="1"/>
  <c r="IL188" i="1"/>
  <c r="IL186" i="1"/>
  <c r="IL187" i="1"/>
  <c r="IL185" i="1"/>
  <c r="IL184" i="1"/>
  <c r="IL182" i="1"/>
  <c r="IL448" i="1"/>
  <c r="IL183" i="1"/>
  <c r="IL450" i="1"/>
  <c r="IL449" i="1"/>
  <c r="IL447" i="1"/>
  <c r="IL445" i="1"/>
  <c r="IL446" i="1"/>
  <c r="IL444"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1" i="1"/>
  <c r="IL410" i="1"/>
  <c r="IL416" i="1"/>
  <c r="IL412" i="1"/>
  <c r="IL417" i="1"/>
  <c r="IL413" i="1"/>
  <c r="IL415" i="1"/>
  <c r="IL414" i="1"/>
  <c r="IL409" i="1"/>
  <c r="IL521" i="1"/>
  <c r="IL520" i="1"/>
  <c r="IL517" i="1"/>
  <c r="IL516" i="1"/>
  <c r="IL515" i="1"/>
  <c r="IL408" i="1"/>
  <c r="IL406" i="1"/>
  <c r="IL522" i="1"/>
  <c r="IL518" i="1"/>
  <c r="IL407"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509" i="1"/>
  <c r="IL506" i="1"/>
  <c r="IL504" i="1"/>
  <c r="IL502" i="1"/>
  <c r="IL360" i="1"/>
  <c r="IL371" i="1"/>
  <c r="IL368" i="1"/>
  <c r="IL366" i="1"/>
  <c r="IL387" i="1"/>
  <c r="IL383" i="1"/>
  <c r="IL404" i="1"/>
  <c r="IL505" i="1"/>
  <c r="IL370" i="1"/>
  <c r="IL365" i="1"/>
  <c r="IL381" i="1"/>
  <c r="IL378" i="1"/>
  <c r="IL403" i="1"/>
  <c r="IL511" i="1"/>
  <c r="IL386" i="1"/>
  <c r="IL385" i="1"/>
  <c r="IL339" i="1"/>
  <c r="IL369" i="1"/>
  <c r="IL382" i="1"/>
  <c r="IL423" i="1"/>
  <c r="IL510" i="1"/>
  <c r="IL503" i="1"/>
  <c r="IL389" i="1"/>
  <c r="IL499" i="1"/>
  <c r="IL380" i="1"/>
  <c r="IL402" i="1"/>
  <c r="IL498" i="1"/>
  <c r="IL391"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5" i="1"/>
  <c r="IM453" i="1"/>
  <c r="IM420" i="1"/>
  <c r="IM452" i="1"/>
  <c r="IM421" i="1"/>
  <c r="IM419" i="1"/>
  <c r="IM188" i="1"/>
  <c r="IM189" i="1"/>
  <c r="IM187" i="1"/>
  <c r="IM185" i="1"/>
  <c r="IM184" i="1"/>
  <c r="IM186" i="1"/>
  <c r="IM183" i="1"/>
  <c r="IM182" i="1"/>
  <c r="IM450" i="1"/>
  <c r="IM448" i="1"/>
  <c r="IM445" i="1"/>
  <c r="IM447" i="1"/>
  <c r="IM449" i="1"/>
  <c r="IM446" i="1"/>
  <c r="IM444" i="1"/>
  <c r="IM27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6" i="1"/>
  <c r="IM412" i="1"/>
  <c r="IM417" i="1"/>
  <c r="IM413" i="1"/>
  <c r="IM415" i="1"/>
  <c r="IM414" i="1"/>
  <c r="IM411" i="1"/>
  <c r="IM410" i="1"/>
  <c r="IM408" i="1"/>
  <c r="IM409" i="1"/>
  <c r="IM521" i="1"/>
  <c r="IM520" i="1"/>
  <c r="IM517" i="1"/>
  <c r="IM516" i="1"/>
  <c r="IM406" i="1"/>
  <c r="IM522" i="1"/>
  <c r="IM518" i="1"/>
  <c r="IM407"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4" i="1"/>
  <c r="IM505" i="1"/>
  <c r="IM236" i="1"/>
  <c r="IM343" i="1"/>
  <c r="IM354" i="1"/>
  <c r="IM370" i="1"/>
  <c r="IM365" i="1"/>
  <c r="IM381" i="1"/>
  <c r="IM378" i="1"/>
  <c r="IM403" i="1"/>
  <c r="IM511" i="1"/>
  <c r="IM355" i="1"/>
  <c r="IM375" i="1"/>
  <c r="IM369" i="1"/>
  <c r="IM389" i="1"/>
  <c r="IM386" i="1"/>
  <c r="IM385" i="1"/>
  <c r="IM382" i="1"/>
  <c r="IM380" i="1"/>
  <c r="IM402" i="1"/>
  <c r="IM391" i="1"/>
  <c r="IM423" i="1"/>
  <c r="IM510" i="1"/>
  <c r="IM508" i="1"/>
  <c r="IM507" i="1"/>
  <c r="IM503" i="1"/>
  <c r="IM384" i="1"/>
  <c r="IM351" i="1"/>
  <c r="IM367" i="1"/>
  <c r="IM379" i="1"/>
  <c r="IM509" i="1"/>
  <c r="IM502" i="1"/>
  <c r="IM388" i="1"/>
  <c r="IM504" i="1"/>
  <c r="IM498"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3" i="1" l="1"/>
  <c r="IN454" i="1"/>
  <c r="IN452" i="1"/>
  <c r="IN455" i="1"/>
  <c r="IN421" i="1"/>
  <c r="IN420" i="1"/>
  <c r="IN419" i="1"/>
  <c r="IN188" i="1"/>
  <c r="IN189" i="1"/>
  <c r="IN186" i="1"/>
  <c r="IN187" i="1"/>
  <c r="IN184" i="1"/>
  <c r="IN185" i="1"/>
  <c r="IN449" i="1"/>
  <c r="IN183" i="1"/>
  <c r="IN182" i="1"/>
  <c r="IN450" i="1"/>
  <c r="IN447" i="1"/>
  <c r="IN446" i="1"/>
  <c r="IN448"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2" i="1"/>
  <c r="IN417" i="1"/>
  <c r="IN413" i="1"/>
  <c r="IN415" i="1"/>
  <c r="IN414" i="1"/>
  <c r="IN411" i="1"/>
  <c r="IN410" i="1"/>
  <c r="IN408" i="1"/>
  <c r="IN416" i="1"/>
  <c r="IN409" i="1"/>
  <c r="IN521" i="1"/>
  <c r="IN520" i="1"/>
  <c r="IN517" i="1"/>
  <c r="IN516" i="1"/>
  <c r="IN406" i="1"/>
  <c r="IN522" i="1"/>
  <c r="IN518" i="1"/>
  <c r="IN407"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3" i="1"/>
  <c r="IN511" i="1"/>
  <c r="IN245" i="1"/>
  <c r="IN341" i="1"/>
  <c r="IN353" i="1"/>
  <c r="IN369" i="1"/>
  <c r="IN389" i="1"/>
  <c r="IN386" i="1"/>
  <c r="IN385" i="1"/>
  <c r="IN382" i="1"/>
  <c r="IN380" i="1"/>
  <c r="IN402" i="1"/>
  <c r="IN391" i="1"/>
  <c r="IN423" i="1"/>
  <c r="IN510" i="1"/>
  <c r="IN508" i="1"/>
  <c r="IN507" i="1"/>
  <c r="IN503" i="1"/>
  <c r="IN229" i="1"/>
  <c r="IN344" i="1"/>
  <c r="IN359" i="1"/>
  <c r="IN374" i="1"/>
  <c r="IN367" i="1"/>
  <c r="IN364" i="1"/>
  <c r="IN388" i="1"/>
  <c r="IN384" i="1"/>
  <c r="IN379" i="1"/>
  <c r="IN509" i="1"/>
  <c r="IN506" i="1"/>
  <c r="IN504" i="1"/>
  <c r="IN502" i="1"/>
  <c r="IN362" i="1"/>
  <c r="IN371" i="1"/>
  <c r="IN366" i="1"/>
  <c r="IN404" i="1"/>
  <c r="IN387" i="1"/>
  <c r="IN383" i="1"/>
  <c r="IN500" i="1"/>
  <c r="IN497" i="1"/>
  <c r="IN368"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5" i="1" l="1"/>
  <c r="IO453" i="1"/>
  <c r="IO454" i="1"/>
  <c r="IO452" i="1"/>
  <c r="IO421" i="1"/>
  <c r="IO420" i="1"/>
  <c r="IO419" i="1"/>
  <c r="IO189" i="1"/>
  <c r="IO187" i="1"/>
  <c r="IO188" i="1"/>
  <c r="IO186" i="1"/>
  <c r="IO185" i="1"/>
  <c r="IO183" i="1"/>
  <c r="IO450" i="1"/>
  <c r="IO184" i="1"/>
  <c r="IO182" i="1"/>
  <c r="IO446" i="1"/>
  <c r="IO447" i="1"/>
  <c r="IO449" i="1"/>
  <c r="IO448" i="1"/>
  <c r="IO445" i="1"/>
  <c r="IO280"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7" i="1"/>
  <c r="IO413" i="1"/>
  <c r="IO415" i="1"/>
  <c r="IO414" i="1"/>
  <c r="IO411" i="1"/>
  <c r="IO410" i="1"/>
  <c r="IO416" i="1"/>
  <c r="IO412" i="1"/>
  <c r="IO409" i="1"/>
  <c r="IO406" i="1"/>
  <c r="IO522" i="1"/>
  <c r="IO518" i="1"/>
  <c r="IO407" i="1"/>
  <c r="IO408"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2" i="1"/>
  <c r="IO391" i="1"/>
  <c r="IO423" i="1"/>
  <c r="IO510" i="1"/>
  <c r="IO508" i="1"/>
  <c r="IO507" i="1"/>
  <c r="IO503" i="1"/>
  <c r="IO228" i="1"/>
  <c r="IO348" i="1"/>
  <c r="IO340" i="1"/>
  <c r="IO352" i="1"/>
  <c r="IO367" i="1"/>
  <c r="IO364" i="1"/>
  <c r="IO388" i="1"/>
  <c r="IO384" i="1"/>
  <c r="IO379" i="1"/>
  <c r="IO509" i="1"/>
  <c r="IO506" i="1"/>
  <c r="IO504" i="1"/>
  <c r="IO502" i="1"/>
  <c r="IO221" i="1"/>
  <c r="IO342" i="1"/>
  <c r="IO373" i="1"/>
  <c r="IO371" i="1"/>
  <c r="IO368" i="1"/>
  <c r="IO366" i="1"/>
  <c r="IO387" i="1"/>
  <c r="IO383" i="1"/>
  <c r="IO404" i="1"/>
  <c r="IO505" i="1"/>
  <c r="IO370" i="1"/>
  <c r="IO365" i="1"/>
  <c r="IO361" i="1"/>
  <c r="IO291" i="1"/>
  <c r="IO381" i="1"/>
  <c r="IO501" i="1"/>
  <c r="IO403"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21" i="1"/>
  <c r="IP419" i="1"/>
  <c r="IP420" i="1"/>
  <c r="IP189" i="1"/>
  <c r="IP187" i="1"/>
  <c r="IP186" i="1"/>
  <c r="IP185" i="1"/>
  <c r="IP184" i="1"/>
  <c r="IP188" i="1"/>
  <c r="IP182" i="1"/>
  <c r="IP183" i="1"/>
  <c r="IP450" i="1"/>
  <c r="IP448" i="1"/>
  <c r="IP449" i="1"/>
  <c r="IP447" i="1"/>
  <c r="IP446" i="1"/>
  <c r="IP445" i="1"/>
  <c r="IP444"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3" i="1"/>
  <c r="IP415" i="1"/>
  <c r="IP414" i="1"/>
  <c r="IP411" i="1"/>
  <c r="IP410" i="1"/>
  <c r="IP416" i="1"/>
  <c r="IP412" i="1"/>
  <c r="IP409" i="1"/>
  <c r="IP417" i="1"/>
  <c r="IP406" i="1"/>
  <c r="IP522" i="1"/>
  <c r="IP518" i="1"/>
  <c r="IP407" i="1"/>
  <c r="IP408"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509" i="1"/>
  <c r="IP506" i="1"/>
  <c r="IP504" i="1"/>
  <c r="IP502" i="1"/>
  <c r="IP272" i="1"/>
  <c r="IP371" i="1"/>
  <c r="IP368" i="1"/>
  <c r="IP366" i="1"/>
  <c r="IP387" i="1"/>
  <c r="IP383" i="1"/>
  <c r="IP404" i="1"/>
  <c r="IP505" i="1"/>
  <c r="IP339" i="1"/>
  <c r="IP370" i="1"/>
  <c r="IP365" i="1"/>
  <c r="IP381" i="1"/>
  <c r="IP378" i="1"/>
  <c r="IP403" i="1"/>
  <c r="IP511" i="1"/>
  <c r="IP369" i="1"/>
  <c r="IP389" i="1"/>
  <c r="IP382" i="1"/>
  <c r="IP380" i="1"/>
  <c r="IP391" i="1"/>
  <c r="IP385" i="1"/>
  <c r="IP402" i="1"/>
  <c r="IP499" i="1"/>
  <c r="IP386" i="1"/>
  <c r="IP508" i="1"/>
  <c r="IP507" i="1"/>
  <c r="IP498" i="1"/>
  <c r="IP503" i="1"/>
  <c r="IP497" i="1"/>
  <c r="IP492" i="1"/>
  <c r="IP488" i="1"/>
  <c r="IP423" i="1"/>
  <c r="IP501" i="1"/>
  <c r="IP50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5" i="1" l="1"/>
  <c r="IQ453" i="1"/>
  <c r="IQ454" i="1"/>
  <c r="IQ452" i="1"/>
  <c r="IQ419" i="1"/>
  <c r="IQ421" i="1"/>
  <c r="IQ420" i="1"/>
  <c r="IQ187" i="1"/>
  <c r="IQ188" i="1"/>
  <c r="IQ189" i="1"/>
  <c r="IQ186" i="1"/>
  <c r="IQ184" i="1"/>
  <c r="IQ185" i="1"/>
  <c r="IQ183" i="1"/>
  <c r="IQ182" i="1"/>
  <c r="IQ450" i="1"/>
  <c r="IQ447" i="1"/>
  <c r="IQ449" i="1"/>
  <c r="IQ448" i="1"/>
  <c r="IQ445" i="1"/>
  <c r="IQ446"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5" i="1"/>
  <c r="IQ414" i="1"/>
  <c r="IQ411" i="1"/>
  <c r="IQ410" i="1"/>
  <c r="IQ416" i="1"/>
  <c r="IQ412" i="1"/>
  <c r="IQ417" i="1"/>
  <c r="IQ413" i="1"/>
  <c r="IQ407" i="1"/>
  <c r="IQ408" i="1"/>
  <c r="IQ523" i="1"/>
  <c r="IQ519" i="1"/>
  <c r="IQ521" i="1"/>
  <c r="IQ520" i="1"/>
  <c r="IQ517" i="1"/>
  <c r="IQ516" i="1"/>
  <c r="IQ409" i="1"/>
  <c r="IQ406"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4" i="1"/>
  <c r="IQ505" i="1"/>
  <c r="IQ355" i="1"/>
  <c r="IQ375" i="1"/>
  <c r="IQ370" i="1"/>
  <c r="IQ365" i="1"/>
  <c r="IQ381" i="1"/>
  <c r="IQ378" i="1"/>
  <c r="IQ403" i="1"/>
  <c r="IQ511" i="1"/>
  <c r="IQ271" i="1"/>
  <c r="IQ351" i="1"/>
  <c r="IQ369" i="1"/>
  <c r="IQ389" i="1"/>
  <c r="IQ386" i="1"/>
  <c r="IQ385" i="1"/>
  <c r="IQ382" i="1"/>
  <c r="IQ380" i="1"/>
  <c r="IQ402" i="1"/>
  <c r="IQ391" i="1"/>
  <c r="IQ423" i="1"/>
  <c r="IQ510" i="1"/>
  <c r="IQ508" i="1"/>
  <c r="IQ507" i="1"/>
  <c r="IQ503" i="1"/>
  <c r="IQ358" i="1"/>
  <c r="IQ367" i="1"/>
  <c r="IQ388" i="1"/>
  <c r="IQ379" i="1"/>
  <c r="IQ345" i="1"/>
  <c r="IQ372" i="1"/>
  <c r="IQ384" i="1"/>
  <c r="IQ504" i="1"/>
  <c r="IQ498" i="1"/>
  <c r="IQ364" i="1"/>
  <c r="IQ506" i="1"/>
  <c r="IQ500" i="1"/>
  <c r="IQ497" i="1"/>
  <c r="IQ509" i="1"/>
  <c r="IQ501" i="1"/>
  <c r="IQ499" i="1"/>
  <c r="IQ502" i="1"/>
  <c r="IQ494" i="1"/>
  <c r="IQ490"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20" i="1"/>
  <c r="IR421" i="1"/>
  <c r="IR419" i="1"/>
  <c r="IR188" i="1"/>
  <c r="IR187" i="1"/>
  <c r="IR189" i="1"/>
  <c r="IR186" i="1"/>
  <c r="IR185" i="1"/>
  <c r="IR184" i="1"/>
  <c r="IR183" i="1"/>
  <c r="IR182" i="1"/>
  <c r="IR449" i="1"/>
  <c r="IR450" i="1"/>
  <c r="IR448" i="1"/>
  <c r="IR447" i="1"/>
  <c r="IR446" i="1"/>
  <c r="IR445"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5" i="1"/>
  <c r="IR414" i="1"/>
  <c r="IR411" i="1"/>
  <c r="IR410" i="1"/>
  <c r="IR416" i="1"/>
  <c r="IR412" i="1"/>
  <c r="IR417" i="1"/>
  <c r="IR413" i="1"/>
  <c r="IR408" i="1"/>
  <c r="IR523" i="1"/>
  <c r="IR519" i="1"/>
  <c r="IR514" i="1"/>
  <c r="IR521" i="1"/>
  <c r="IR520" i="1"/>
  <c r="IR517" i="1"/>
  <c r="IR516" i="1"/>
  <c r="IR409" i="1"/>
  <c r="IR406" i="1"/>
  <c r="IR522" i="1"/>
  <c r="IR518" i="1"/>
  <c r="IR407"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3" i="1"/>
  <c r="IR511" i="1"/>
  <c r="IR359" i="1"/>
  <c r="IR374" i="1"/>
  <c r="IR369" i="1"/>
  <c r="IR389" i="1"/>
  <c r="IR386" i="1"/>
  <c r="IR385" i="1"/>
  <c r="IR382" i="1"/>
  <c r="IR380" i="1"/>
  <c r="IR402" i="1"/>
  <c r="IR391" i="1"/>
  <c r="IR423" i="1"/>
  <c r="IR510" i="1"/>
  <c r="IR508" i="1"/>
  <c r="IR507" i="1"/>
  <c r="IR503" i="1"/>
  <c r="IR298" i="1"/>
  <c r="IR362" i="1"/>
  <c r="IR367" i="1"/>
  <c r="IR364" i="1"/>
  <c r="IR388" i="1"/>
  <c r="IR384" i="1"/>
  <c r="IR379" i="1"/>
  <c r="IR509" i="1"/>
  <c r="IR506" i="1"/>
  <c r="IR504" i="1"/>
  <c r="IR502" i="1"/>
  <c r="IR366" i="1"/>
  <c r="IR270" i="1"/>
  <c r="IR357" i="1"/>
  <c r="IR387" i="1"/>
  <c r="IR404" i="1"/>
  <c r="IR338" i="1"/>
  <c r="IR383" i="1"/>
  <c r="IR371" i="1"/>
  <c r="IR368" i="1"/>
  <c r="IR500" i="1"/>
  <c r="IR497" i="1"/>
  <c r="IR505" i="1"/>
  <c r="IR501" i="1"/>
  <c r="IR494" i="1"/>
  <c r="IR490" i="1"/>
  <c r="IR498" i="1"/>
  <c r="IR496" i="1"/>
  <c r="IR493" i="1"/>
  <c r="IR491" i="1"/>
  <c r="IR489" i="1"/>
  <c r="IR487"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54" i="1"/>
  <c r="IS421" i="1"/>
  <c r="IS420" i="1"/>
  <c r="IS419" i="1"/>
  <c r="IS188" i="1"/>
  <c r="IS189" i="1"/>
  <c r="IS187" i="1"/>
  <c r="IS186" i="1"/>
  <c r="IS185" i="1"/>
  <c r="IS184" i="1"/>
  <c r="IS450" i="1"/>
  <c r="IS183" i="1"/>
  <c r="IS449" i="1"/>
  <c r="IS182" i="1"/>
  <c r="IS446" i="1"/>
  <c r="IS448" i="1"/>
  <c r="IS445" i="1"/>
  <c r="IS447" i="1"/>
  <c r="IS278" i="1"/>
  <c r="IS277"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5" i="1"/>
  <c r="IS414" i="1"/>
  <c r="IS411" i="1"/>
  <c r="IS410" i="1"/>
  <c r="IS416" i="1"/>
  <c r="IS412" i="1"/>
  <c r="IS417" i="1"/>
  <c r="IS413" i="1"/>
  <c r="IS521" i="1"/>
  <c r="IS520" i="1"/>
  <c r="IS517" i="1"/>
  <c r="IS516" i="1"/>
  <c r="IS409" i="1"/>
  <c r="IS406" i="1"/>
  <c r="IS522" i="1"/>
  <c r="IS518" i="1"/>
  <c r="IS407" i="1"/>
  <c r="IS408"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2" i="1"/>
  <c r="IS391" i="1"/>
  <c r="IS423" i="1"/>
  <c r="IS510" i="1"/>
  <c r="IS508" i="1"/>
  <c r="IS507" i="1"/>
  <c r="IS503" i="1"/>
  <c r="IS224" i="1"/>
  <c r="IS217" i="1"/>
  <c r="IS293" i="1"/>
  <c r="IS342" i="1"/>
  <c r="IS373" i="1"/>
  <c r="IS367" i="1"/>
  <c r="IS364" i="1"/>
  <c r="IS388" i="1"/>
  <c r="IS384" i="1"/>
  <c r="IS379" i="1"/>
  <c r="IS509" i="1"/>
  <c r="IS506" i="1"/>
  <c r="IS504" i="1"/>
  <c r="IS502" i="1"/>
  <c r="IS361" i="1"/>
  <c r="IS371" i="1"/>
  <c r="IS368" i="1"/>
  <c r="IS366" i="1"/>
  <c r="IS387" i="1"/>
  <c r="IS383" i="1"/>
  <c r="IS404" i="1"/>
  <c r="IS505" i="1"/>
  <c r="IS365" i="1"/>
  <c r="IS403" i="1"/>
  <c r="IS356" i="1"/>
  <c r="IS511" i="1"/>
  <c r="IS501" i="1"/>
  <c r="IS370" i="1"/>
  <c r="IS378" i="1"/>
  <c r="IS499" i="1"/>
  <c r="IS381" i="1"/>
  <c r="IS500" i="1"/>
  <c r="IS498" i="1"/>
  <c r="IS496" i="1"/>
  <c r="IS493" i="1"/>
  <c r="IS491" i="1"/>
  <c r="IS489" i="1"/>
  <c r="IS487" i="1"/>
  <c r="IS492" i="1"/>
  <c r="IS488"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5" i="1" l="1"/>
  <c r="IT454" i="1"/>
  <c r="IT453" i="1"/>
  <c r="IT452" i="1"/>
  <c r="IT421" i="1"/>
  <c r="IT420" i="1"/>
  <c r="IT419" i="1"/>
  <c r="IT189" i="1"/>
  <c r="IT188" i="1"/>
  <c r="IT187" i="1"/>
  <c r="IT186" i="1"/>
  <c r="IT185" i="1"/>
  <c r="IT182" i="1"/>
  <c r="IT448" i="1"/>
  <c r="IT184" i="1"/>
  <c r="IT183" i="1"/>
  <c r="IT449" i="1"/>
  <c r="IT450" i="1"/>
  <c r="IT446" i="1"/>
  <c r="IT445" i="1"/>
  <c r="IT447"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1" i="1"/>
  <c r="IT410" i="1"/>
  <c r="IT416" i="1"/>
  <c r="IT412" i="1"/>
  <c r="IT417" i="1"/>
  <c r="IT413" i="1"/>
  <c r="IT415" i="1"/>
  <c r="IT414" i="1"/>
  <c r="IT521" i="1"/>
  <c r="IT520" i="1"/>
  <c r="IT517" i="1"/>
  <c r="IT516" i="1"/>
  <c r="IT515" i="1"/>
  <c r="IT409" i="1"/>
  <c r="IT406" i="1"/>
  <c r="IT522" i="1"/>
  <c r="IT518" i="1"/>
  <c r="IT407" i="1"/>
  <c r="IT408"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509" i="1"/>
  <c r="IT506" i="1"/>
  <c r="IT504" i="1"/>
  <c r="IT502" i="1"/>
  <c r="IT344" i="1"/>
  <c r="IT339" i="1"/>
  <c r="IT371" i="1"/>
  <c r="IT368" i="1"/>
  <c r="IT366" i="1"/>
  <c r="IT387" i="1"/>
  <c r="IT383" i="1"/>
  <c r="IT404" i="1"/>
  <c r="IT505" i="1"/>
  <c r="IT347" i="1"/>
  <c r="IT370" i="1"/>
  <c r="IT365" i="1"/>
  <c r="IT381" i="1"/>
  <c r="IT378" i="1"/>
  <c r="IT403" i="1"/>
  <c r="IT511" i="1"/>
  <c r="IT369" i="1"/>
  <c r="IT389" i="1"/>
  <c r="IT360" i="1"/>
  <c r="IT385" i="1"/>
  <c r="IT402" i="1"/>
  <c r="IT386" i="1"/>
  <c r="IT380" i="1"/>
  <c r="IT508" i="1"/>
  <c r="IT507" i="1"/>
  <c r="IT499" i="1"/>
  <c r="IT391" i="1"/>
  <c r="IT423" i="1"/>
  <c r="IT510" i="1"/>
  <c r="IT503" i="1"/>
  <c r="IT498" i="1"/>
  <c r="IT382" i="1"/>
  <c r="IT492" i="1"/>
  <c r="IT488"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5" i="1"/>
  <c r="IU453" i="1"/>
  <c r="IU452" i="1"/>
  <c r="IU421" i="1"/>
  <c r="IU420" i="1"/>
  <c r="IU419" i="1"/>
  <c r="IU188" i="1"/>
  <c r="IU189" i="1"/>
  <c r="IU187" i="1"/>
  <c r="IU186" i="1"/>
  <c r="IU185" i="1"/>
  <c r="IU184" i="1"/>
  <c r="IU450" i="1"/>
  <c r="IU183" i="1"/>
  <c r="IU445" i="1"/>
  <c r="IU448" i="1"/>
  <c r="IU182" i="1"/>
  <c r="IU447" i="1"/>
  <c r="IU449"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6" i="1"/>
  <c r="IU412" i="1"/>
  <c r="IU417" i="1"/>
  <c r="IU413" i="1"/>
  <c r="IU415" i="1"/>
  <c r="IU414" i="1"/>
  <c r="IU411" i="1"/>
  <c r="IU410" i="1"/>
  <c r="IU408" i="1"/>
  <c r="IU521" i="1"/>
  <c r="IU520" i="1"/>
  <c r="IU517" i="1"/>
  <c r="IU516" i="1"/>
  <c r="IU409" i="1"/>
  <c r="IU406" i="1"/>
  <c r="IU522" i="1"/>
  <c r="IU518" i="1"/>
  <c r="IU407"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4" i="1"/>
  <c r="IU505" i="1"/>
  <c r="IU351" i="1"/>
  <c r="IU370" i="1"/>
  <c r="IU365" i="1"/>
  <c r="IU381" i="1"/>
  <c r="IU378" i="1"/>
  <c r="IU403" i="1"/>
  <c r="IU511" i="1"/>
  <c r="IU358" i="1"/>
  <c r="IU372" i="1"/>
  <c r="IU369" i="1"/>
  <c r="IU389" i="1"/>
  <c r="IU386" i="1"/>
  <c r="IU385" i="1"/>
  <c r="IU382" i="1"/>
  <c r="IU380" i="1"/>
  <c r="IU402" i="1"/>
  <c r="IU391" i="1"/>
  <c r="IU423" i="1"/>
  <c r="IU510" i="1"/>
  <c r="IU508" i="1"/>
  <c r="IU507" i="1"/>
  <c r="IU503" i="1"/>
  <c r="IU343" i="1"/>
  <c r="IU354" i="1"/>
  <c r="IU388" i="1"/>
  <c r="IU364" i="1"/>
  <c r="IU506" i="1"/>
  <c r="IU498"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5" i="1"/>
  <c r="IV452" i="1"/>
  <c r="IV421" i="1"/>
  <c r="IV419" i="1"/>
  <c r="IV420" i="1"/>
  <c r="IV188" i="1"/>
  <c r="IV189" i="1"/>
  <c r="IV186" i="1"/>
  <c r="IV187" i="1"/>
  <c r="IV184" i="1"/>
  <c r="IV185" i="1"/>
  <c r="IV183" i="1"/>
  <c r="IV449" i="1"/>
  <c r="IV182" i="1"/>
  <c r="IV448" i="1"/>
  <c r="IV450" i="1"/>
  <c r="IV447" i="1"/>
  <c r="IV446" i="1"/>
  <c r="IV445"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2" i="1"/>
  <c r="IV417" i="1"/>
  <c r="IV413" i="1"/>
  <c r="IV415" i="1"/>
  <c r="IV414" i="1"/>
  <c r="IV411" i="1"/>
  <c r="IV410" i="1"/>
  <c r="IV408" i="1"/>
  <c r="IV416" i="1"/>
  <c r="IV521" i="1"/>
  <c r="IV520" i="1"/>
  <c r="IV517" i="1"/>
  <c r="IV516" i="1"/>
  <c r="IV409" i="1"/>
  <c r="IV406" i="1"/>
  <c r="IV522" i="1"/>
  <c r="IV518" i="1"/>
  <c r="IV407"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3" i="1"/>
  <c r="IV511" i="1"/>
  <c r="IV362" i="1"/>
  <c r="IV369" i="1"/>
  <c r="IV389" i="1"/>
  <c r="IV386" i="1"/>
  <c r="IV385" i="1"/>
  <c r="IV382" i="1"/>
  <c r="IV380" i="1"/>
  <c r="IV402" i="1"/>
  <c r="IV391" i="1"/>
  <c r="IV423" i="1"/>
  <c r="IV510" i="1"/>
  <c r="IV508" i="1"/>
  <c r="IV507" i="1"/>
  <c r="IV503" i="1"/>
  <c r="IV296" i="1"/>
  <c r="IV338" i="1"/>
  <c r="IV357" i="1"/>
  <c r="IV367" i="1"/>
  <c r="IV364" i="1"/>
  <c r="IV388" i="1"/>
  <c r="IV384" i="1"/>
  <c r="IV379" i="1"/>
  <c r="IV509" i="1"/>
  <c r="IV506" i="1"/>
  <c r="IV504" i="1"/>
  <c r="IV502" i="1"/>
  <c r="IV387" i="1"/>
  <c r="IV353" i="1"/>
  <c r="IV368" i="1"/>
  <c r="IV341" i="1"/>
  <c r="IV371" i="1"/>
  <c r="IV505" i="1"/>
  <c r="IV500" i="1"/>
  <c r="IV497" i="1"/>
  <c r="IV366" i="1"/>
  <c r="IV501" i="1"/>
  <c r="IV383" i="1"/>
  <c r="IV404" i="1"/>
  <c r="IV494" i="1"/>
  <c r="IV490" i="1"/>
  <c r="IV499" i="1"/>
  <c r="IV496" i="1"/>
  <c r="IV493" i="1"/>
  <c r="IV491" i="1"/>
  <c r="IV489" i="1"/>
  <c r="IV487"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3" i="1"/>
  <c r="IW452" i="1"/>
  <c r="IW454" i="1"/>
  <c r="IW421" i="1"/>
  <c r="IW420" i="1"/>
  <c r="IW419" i="1"/>
  <c r="IW189" i="1"/>
  <c r="IW188" i="1"/>
  <c r="IW187" i="1"/>
  <c r="IW186" i="1"/>
  <c r="IW184" i="1"/>
  <c r="IW183" i="1"/>
  <c r="IW185" i="1"/>
  <c r="IW450" i="1"/>
  <c r="IW182" i="1"/>
  <c r="IW448" i="1"/>
  <c r="IW446" i="1"/>
  <c r="IW449" i="1"/>
  <c r="IW447" i="1"/>
  <c r="IW445" i="1"/>
  <c r="IW280"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7" i="1"/>
  <c r="IW413" i="1"/>
  <c r="IW415" i="1"/>
  <c r="IW414" i="1"/>
  <c r="IW411" i="1"/>
  <c r="IW410" i="1"/>
  <c r="IW416" i="1"/>
  <c r="IW412" i="1"/>
  <c r="IW409" i="1"/>
  <c r="IW406" i="1"/>
  <c r="IW522" i="1"/>
  <c r="IW518" i="1"/>
  <c r="IW407" i="1"/>
  <c r="IW523" i="1"/>
  <c r="IW519" i="1"/>
  <c r="IW408"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2" i="1"/>
  <c r="IW391" i="1"/>
  <c r="IW423" i="1"/>
  <c r="IW510" i="1"/>
  <c r="IW508" i="1"/>
  <c r="IW507" i="1"/>
  <c r="IW503" i="1"/>
  <c r="IW332" i="1"/>
  <c r="IW361" i="1"/>
  <c r="IW367" i="1"/>
  <c r="IW364" i="1"/>
  <c r="IW388" i="1"/>
  <c r="IW384" i="1"/>
  <c r="IW379" i="1"/>
  <c r="IW509" i="1"/>
  <c r="IW506" i="1"/>
  <c r="IW504" i="1"/>
  <c r="IW502" i="1"/>
  <c r="IW356" i="1"/>
  <c r="IW371" i="1"/>
  <c r="IW368" i="1"/>
  <c r="IW366" i="1"/>
  <c r="IW387" i="1"/>
  <c r="IW383" i="1"/>
  <c r="IW404" i="1"/>
  <c r="IW505" i="1"/>
  <c r="IW378" i="1"/>
  <c r="IW352" i="1"/>
  <c r="IW370" i="1"/>
  <c r="IW340" i="1"/>
  <c r="IW511" i="1"/>
  <c r="IW365" i="1"/>
  <c r="IW403" i="1"/>
  <c r="IW501" i="1"/>
  <c r="IW381" i="1"/>
  <c r="IW499" i="1"/>
  <c r="IW496" i="1"/>
  <c r="IW493" i="1"/>
  <c r="IW491" i="1"/>
  <c r="IW489" i="1"/>
  <c r="IW487"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21" i="1"/>
  <c r="IX419" i="1"/>
  <c r="IX420" i="1"/>
  <c r="IX189" i="1"/>
  <c r="IX188" i="1"/>
  <c r="IX187" i="1"/>
  <c r="IX186" i="1"/>
  <c r="IX185" i="1"/>
  <c r="IX182" i="1"/>
  <c r="IX184" i="1"/>
  <c r="IX183" i="1"/>
  <c r="IX448" i="1"/>
  <c r="IX449" i="1"/>
  <c r="IX450" i="1"/>
  <c r="IX447" i="1"/>
  <c r="IX446" i="1"/>
  <c r="IX445" i="1"/>
  <c r="IX444"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3" i="1"/>
  <c r="IX415" i="1"/>
  <c r="IX414" i="1"/>
  <c r="IX411" i="1"/>
  <c r="IX410" i="1"/>
  <c r="IX416" i="1"/>
  <c r="IX412" i="1"/>
  <c r="IX409" i="1"/>
  <c r="IX417" i="1"/>
  <c r="IX406" i="1"/>
  <c r="IX522" i="1"/>
  <c r="IX518" i="1"/>
  <c r="IX407" i="1"/>
  <c r="IX523" i="1"/>
  <c r="IX519" i="1"/>
  <c r="IX513" i="1"/>
  <c r="IX408"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509" i="1"/>
  <c r="IX506" i="1"/>
  <c r="IX504" i="1"/>
  <c r="IX502" i="1"/>
  <c r="IX371" i="1"/>
  <c r="IX368" i="1"/>
  <c r="IX366" i="1"/>
  <c r="IX387" i="1"/>
  <c r="IX383" i="1"/>
  <c r="IX404" i="1"/>
  <c r="IX505" i="1"/>
  <c r="IX360" i="1"/>
  <c r="IX370" i="1"/>
  <c r="IX365" i="1"/>
  <c r="IX381" i="1"/>
  <c r="IX378" i="1"/>
  <c r="IX403" i="1"/>
  <c r="IX511" i="1"/>
  <c r="IX386" i="1"/>
  <c r="IX385" i="1"/>
  <c r="IX402" i="1"/>
  <c r="IX389" i="1"/>
  <c r="IX380" i="1"/>
  <c r="IX508" i="1"/>
  <c r="IX507" i="1"/>
  <c r="IX391" i="1"/>
  <c r="IX423" i="1"/>
  <c r="IX510" i="1"/>
  <c r="IX503" i="1"/>
  <c r="IX499" i="1"/>
  <c r="IX382" i="1"/>
  <c r="IX498" i="1"/>
  <c r="IX369"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5" i="1" l="1"/>
  <c r="IY454" i="1"/>
  <c r="IY453" i="1"/>
  <c r="IY452" i="1"/>
  <c r="IY419" i="1"/>
  <c r="IY421" i="1"/>
  <c r="IY420" i="1"/>
  <c r="IY189" i="1"/>
  <c r="IY188" i="1"/>
  <c r="IY187" i="1"/>
  <c r="IY184" i="1"/>
  <c r="IY185" i="1"/>
  <c r="IY186" i="1"/>
  <c r="IY183" i="1"/>
  <c r="IY182" i="1"/>
  <c r="IY450" i="1"/>
  <c r="IY449" i="1"/>
  <c r="IY448" i="1"/>
  <c r="IY447" i="1"/>
  <c r="IY445"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5" i="1"/>
  <c r="IY414" i="1"/>
  <c r="IY411" i="1"/>
  <c r="IY410" i="1"/>
  <c r="IY416" i="1"/>
  <c r="IY412" i="1"/>
  <c r="IY417" i="1"/>
  <c r="IY413" i="1"/>
  <c r="IY407" i="1"/>
  <c r="IY409" i="1"/>
  <c r="IY523" i="1"/>
  <c r="IY519" i="1"/>
  <c r="IY408" i="1"/>
  <c r="IY521" i="1"/>
  <c r="IY520" i="1"/>
  <c r="IY517" i="1"/>
  <c r="IY516" i="1"/>
  <c r="IY406"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4" i="1"/>
  <c r="IY505" i="1"/>
  <c r="IY220" i="1"/>
  <c r="IY358" i="1"/>
  <c r="IY372" i="1"/>
  <c r="IY370" i="1"/>
  <c r="IY365" i="1"/>
  <c r="IY381" i="1"/>
  <c r="IY378" i="1"/>
  <c r="IY403" i="1"/>
  <c r="IY511" i="1"/>
  <c r="IY269" i="1"/>
  <c r="IY343" i="1"/>
  <c r="IY354" i="1"/>
  <c r="IY369" i="1"/>
  <c r="IY389" i="1"/>
  <c r="IY386" i="1"/>
  <c r="IY385" i="1"/>
  <c r="IY382" i="1"/>
  <c r="IY380" i="1"/>
  <c r="IY402" i="1"/>
  <c r="IY391" i="1"/>
  <c r="IY423" i="1"/>
  <c r="IY510" i="1"/>
  <c r="IY508" i="1"/>
  <c r="IY507" i="1"/>
  <c r="IY503" i="1"/>
  <c r="IY355" i="1"/>
  <c r="IY364" i="1"/>
  <c r="IY333" i="1"/>
  <c r="IY375" i="1"/>
  <c r="IY384" i="1"/>
  <c r="IY388" i="1"/>
  <c r="IY506" i="1"/>
  <c r="IY509" i="1"/>
  <c r="IY502" i="1"/>
  <c r="IY498" i="1"/>
  <c r="IY367" i="1"/>
  <c r="IY379" i="1"/>
  <c r="IY504" i="1"/>
  <c r="IY500" i="1"/>
  <c r="IY497" i="1"/>
  <c r="IY501" i="1"/>
  <c r="IY499"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20" i="1"/>
  <c r="IZ419" i="1"/>
  <c r="IZ421" i="1"/>
  <c r="IZ189" i="1"/>
  <c r="IZ188" i="1"/>
  <c r="IZ187" i="1"/>
  <c r="IZ186" i="1"/>
  <c r="IZ184" i="1"/>
  <c r="IZ185" i="1"/>
  <c r="IZ183" i="1"/>
  <c r="IZ450" i="1"/>
  <c r="IZ449" i="1"/>
  <c r="IZ182" i="1"/>
  <c r="IZ448" i="1"/>
  <c r="IZ447" i="1"/>
  <c r="IZ446" i="1"/>
  <c r="IZ445"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5" i="1"/>
  <c r="IZ414" i="1"/>
  <c r="IZ411" i="1"/>
  <c r="IZ410" i="1"/>
  <c r="IZ416" i="1"/>
  <c r="IZ412" i="1"/>
  <c r="IZ417" i="1"/>
  <c r="IZ413" i="1"/>
  <c r="IZ409" i="1"/>
  <c r="IZ523" i="1"/>
  <c r="IZ519" i="1"/>
  <c r="IZ408" i="1"/>
  <c r="IZ514" i="1"/>
  <c r="IZ521" i="1"/>
  <c r="IZ520" i="1"/>
  <c r="IZ517" i="1"/>
  <c r="IZ516" i="1"/>
  <c r="IZ406" i="1"/>
  <c r="IZ522" i="1"/>
  <c r="IZ518" i="1"/>
  <c r="IZ407"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3" i="1"/>
  <c r="IZ511" i="1"/>
  <c r="IZ338" i="1"/>
  <c r="IZ357" i="1"/>
  <c r="IZ369" i="1"/>
  <c r="IZ389" i="1"/>
  <c r="IZ386" i="1"/>
  <c r="IZ385" i="1"/>
  <c r="IZ382" i="1"/>
  <c r="IZ380" i="1"/>
  <c r="IZ402" i="1"/>
  <c r="IZ391" i="1"/>
  <c r="IZ423" i="1"/>
  <c r="IZ510" i="1"/>
  <c r="IZ508" i="1"/>
  <c r="IZ507" i="1"/>
  <c r="IZ503" i="1"/>
  <c r="IZ290" i="1"/>
  <c r="IZ341" i="1"/>
  <c r="IZ353" i="1"/>
  <c r="IZ367" i="1"/>
  <c r="IZ364" i="1"/>
  <c r="IZ388" i="1"/>
  <c r="IZ384" i="1"/>
  <c r="IZ379" i="1"/>
  <c r="IZ509" i="1"/>
  <c r="IZ506" i="1"/>
  <c r="IZ504" i="1"/>
  <c r="IZ502" i="1"/>
  <c r="IZ368" i="1"/>
  <c r="IZ359" i="1"/>
  <c r="IZ371" i="1"/>
  <c r="IZ383" i="1"/>
  <c r="IZ374" i="1"/>
  <c r="IZ387" i="1"/>
  <c r="IZ505" i="1"/>
  <c r="IZ366" i="1"/>
  <c r="IZ500" i="1"/>
  <c r="IZ497" i="1"/>
  <c r="IZ404" i="1"/>
  <c r="IZ501" i="1"/>
  <c r="IZ494" i="1"/>
  <c r="IZ490" i="1"/>
  <c r="IZ498" i="1"/>
  <c r="IZ496" i="1"/>
  <c r="IZ493" i="1"/>
  <c r="IZ491" i="1"/>
  <c r="IZ489" i="1"/>
  <c r="IZ487"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5" i="1" l="1"/>
  <c r="JA453" i="1"/>
  <c r="JA454" i="1"/>
  <c r="JA452" i="1"/>
  <c r="JA421" i="1"/>
  <c r="JA420" i="1"/>
  <c r="JA419" i="1"/>
  <c r="JA188" i="1"/>
  <c r="JA187" i="1"/>
  <c r="JA189" i="1"/>
  <c r="JA186" i="1"/>
  <c r="JA185" i="1"/>
  <c r="JA184" i="1"/>
  <c r="JA183" i="1"/>
  <c r="JA450" i="1"/>
  <c r="JA182" i="1"/>
  <c r="JA446" i="1"/>
  <c r="JA448" i="1"/>
  <c r="JA447" i="1"/>
  <c r="JA449" i="1"/>
  <c r="JA445" i="1"/>
  <c r="JA278" i="1"/>
  <c r="JA27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5" i="1"/>
  <c r="JA414" i="1"/>
  <c r="JA411" i="1"/>
  <c r="JA410" i="1"/>
  <c r="JA416" i="1"/>
  <c r="JA412" i="1"/>
  <c r="JA417" i="1"/>
  <c r="JA413" i="1"/>
  <c r="JA408" i="1"/>
  <c r="JA521" i="1"/>
  <c r="JA520" i="1"/>
  <c r="JA517" i="1"/>
  <c r="JA516" i="1"/>
  <c r="JA406" i="1"/>
  <c r="JA522" i="1"/>
  <c r="JA518" i="1"/>
  <c r="JA407" i="1"/>
  <c r="JA409"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2" i="1"/>
  <c r="JA391" i="1"/>
  <c r="JA423" i="1"/>
  <c r="JA510" i="1"/>
  <c r="JA508" i="1"/>
  <c r="JA507" i="1"/>
  <c r="JA503" i="1"/>
  <c r="JA356" i="1"/>
  <c r="JA367" i="1"/>
  <c r="JA364" i="1"/>
  <c r="JA388" i="1"/>
  <c r="JA384" i="1"/>
  <c r="JA379" i="1"/>
  <c r="JA509" i="1"/>
  <c r="JA506" i="1"/>
  <c r="JA504" i="1"/>
  <c r="JA502" i="1"/>
  <c r="JA297" i="1"/>
  <c r="JA340" i="1"/>
  <c r="JA352" i="1"/>
  <c r="JA371" i="1"/>
  <c r="JA368" i="1"/>
  <c r="JA366" i="1"/>
  <c r="JA387" i="1"/>
  <c r="JA383" i="1"/>
  <c r="JA404" i="1"/>
  <c r="JA505" i="1"/>
  <c r="JA219" i="1"/>
  <c r="JA370" i="1"/>
  <c r="JA381" i="1"/>
  <c r="JA266" i="1"/>
  <c r="JA342" i="1"/>
  <c r="JA373" i="1"/>
  <c r="JA365" i="1"/>
  <c r="JA403" i="1"/>
  <c r="JA378" i="1"/>
  <c r="JA501"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5" i="1" l="1"/>
  <c r="JB453" i="1"/>
  <c r="JB454" i="1"/>
  <c r="JB452" i="1"/>
  <c r="JB421" i="1"/>
  <c r="JB419" i="1"/>
  <c r="JB420" i="1"/>
  <c r="JB189" i="1"/>
  <c r="JB188" i="1"/>
  <c r="JB187" i="1"/>
  <c r="JB186" i="1"/>
  <c r="JB185" i="1"/>
  <c r="JB184" i="1"/>
  <c r="JB182" i="1"/>
  <c r="JB448" i="1"/>
  <c r="JB450" i="1"/>
  <c r="JB183" i="1"/>
  <c r="JB449" i="1"/>
  <c r="JB447" i="1"/>
  <c r="JB446" i="1"/>
  <c r="JB445" i="1"/>
  <c r="JB444"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1" i="1"/>
  <c r="JB410" i="1"/>
  <c r="JB416" i="1"/>
  <c r="JB412" i="1"/>
  <c r="JB417" i="1"/>
  <c r="JB413" i="1"/>
  <c r="JB415" i="1"/>
  <c r="JB414" i="1"/>
  <c r="JB408" i="1"/>
  <c r="JB521" i="1"/>
  <c r="JB520" i="1"/>
  <c r="JB517" i="1"/>
  <c r="JB516" i="1"/>
  <c r="JB515" i="1"/>
  <c r="JB406" i="1"/>
  <c r="JB522" i="1"/>
  <c r="JB518" i="1"/>
  <c r="JB407" i="1"/>
  <c r="JB409"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509" i="1"/>
  <c r="JB506" i="1"/>
  <c r="JB504" i="1"/>
  <c r="JB502" i="1"/>
  <c r="JB360" i="1"/>
  <c r="JB371" i="1"/>
  <c r="JB368" i="1"/>
  <c r="JB366" i="1"/>
  <c r="JB387" i="1"/>
  <c r="JB383" i="1"/>
  <c r="JB404" i="1"/>
  <c r="JB505" i="1"/>
  <c r="JB370" i="1"/>
  <c r="JB365" i="1"/>
  <c r="JB381" i="1"/>
  <c r="JB378" i="1"/>
  <c r="JB403" i="1"/>
  <c r="JB511" i="1"/>
  <c r="JB339" i="1"/>
  <c r="JB386" i="1"/>
  <c r="JB385" i="1"/>
  <c r="JB232" i="1"/>
  <c r="JB369" i="1"/>
  <c r="JB391" i="1"/>
  <c r="JB423" i="1"/>
  <c r="JB510" i="1"/>
  <c r="JB503" i="1"/>
  <c r="JB382" i="1"/>
  <c r="JB499" i="1"/>
  <c r="JB498" i="1"/>
  <c r="JB389" i="1"/>
  <c r="JB380" i="1"/>
  <c r="JB402"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5" i="1"/>
  <c r="JC453" i="1"/>
  <c r="JC421" i="1"/>
  <c r="JC420" i="1"/>
  <c r="JC452" i="1"/>
  <c r="JC419" i="1"/>
  <c r="JC188" i="1"/>
  <c r="JC187" i="1"/>
  <c r="JC189" i="1"/>
  <c r="JC185" i="1"/>
  <c r="JC186" i="1"/>
  <c r="JC184" i="1"/>
  <c r="JC182" i="1"/>
  <c r="JC183" i="1"/>
  <c r="JC449" i="1"/>
  <c r="JC445" i="1"/>
  <c r="JC450" i="1"/>
  <c r="JC447" i="1"/>
  <c r="JC448" i="1"/>
  <c r="JC446" i="1"/>
  <c r="JC444"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6" i="1"/>
  <c r="JC412" i="1"/>
  <c r="JC417" i="1"/>
  <c r="JC413" i="1"/>
  <c r="JC415" i="1"/>
  <c r="JC414" i="1"/>
  <c r="JC411" i="1"/>
  <c r="JC410" i="1"/>
  <c r="JC408" i="1"/>
  <c r="JC521" i="1"/>
  <c r="JC520" i="1"/>
  <c r="JC517" i="1"/>
  <c r="JC516" i="1"/>
  <c r="JC406" i="1"/>
  <c r="JC522" i="1"/>
  <c r="JC518" i="1"/>
  <c r="JC407" i="1"/>
  <c r="JC409"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4" i="1"/>
  <c r="JC505" i="1"/>
  <c r="JC216" i="1"/>
  <c r="JC292" i="1"/>
  <c r="JC343" i="1"/>
  <c r="JC354" i="1"/>
  <c r="JC370" i="1"/>
  <c r="JC365" i="1"/>
  <c r="JC381" i="1"/>
  <c r="JC378" i="1"/>
  <c r="JC403" i="1"/>
  <c r="JC511" i="1"/>
  <c r="JC355" i="1"/>
  <c r="JC375" i="1"/>
  <c r="JC369" i="1"/>
  <c r="JC389" i="1"/>
  <c r="JC386" i="1"/>
  <c r="JC385" i="1"/>
  <c r="JC382" i="1"/>
  <c r="JC380" i="1"/>
  <c r="JC402" i="1"/>
  <c r="JC391" i="1"/>
  <c r="JC423" i="1"/>
  <c r="JC510" i="1"/>
  <c r="JC508" i="1"/>
  <c r="JC507" i="1"/>
  <c r="JC503" i="1"/>
  <c r="JC351" i="1"/>
  <c r="JC384" i="1"/>
  <c r="JC367" i="1"/>
  <c r="JC509" i="1"/>
  <c r="JC502" i="1"/>
  <c r="JC364" i="1"/>
  <c r="JC379" i="1"/>
  <c r="JC504" i="1"/>
  <c r="JC498" i="1"/>
  <c r="JC500" i="1"/>
  <c r="JC497" i="1"/>
  <c r="JC388" i="1"/>
  <c r="JC494" i="1"/>
  <c r="JC490" i="1"/>
  <c r="JC506" i="1"/>
  <c r="JC501" i="1"/>
  <c r="JC499"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3" i="1" l="1"/>
  <c r="JD455" i="1"/>
  <c r="JD454" i="1"/>
  <c r="JD452" i="1"/>
  <c r="JD421" i="1"/>
  <c r="JD420" i="1"/>
  <c r="JD419" i="1"/>
  <c r="JD188" i="1"/>
  <c r="JD187" i="1"/>
  <c r="JD189" i="1"/>
  <c r="JD186" i="1"/>
  <c r="JD184" i="1"/>
  <c r="JD185" i="1"/>
  <c r="JD183" i="1"/>
  <c r="JD449" i="1"/>
  <c r="JD182" i="1"/>
  <c r="JD450" i="1"/>
  <c r="JD448" i="1"/>
  <c r="JD446" i="1"/>
  <c r="JD445" i="1"/>
  <c r="JD447"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2" i="1"/>
  <c r="JD417" i="1"/>
  <c r="JD413" i="1"/>
  <c r="JD415" i="1"/>
  <c r="JD414" i="1"/>
  <c r="JD411" i="1"/>
  <c r="JD410" i="1"/>
  <c r="JD408" i="1"/>
  <c r="JD416" i="1"/>
  <c r="JD521" i="1"/>
  <c r="JD520" i="1"/>
  <c r="JD517" i="1"/>
  <c r="JD516" i="1"/>
  <c r="JD406" i="1"/>
  <c r="JD522" i="1"/>
  <c r="JD518" i="1"/>
  <c r="JD407" i="1"/>
  <c r="JD409"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3" i="1"/>
  <c r="JD511" i="1"/>
  <c r="JD218" i="1"/>
  <c r="JD341" i="1"/>
  <c r="JD353" i="1"/>
  <c r="JD369" i="1"/>
  <c r="JD389" i="1"/>
  <c r="JD386" i="1"/>
  <c r="JD385" i="1"/>
  <c r="JD382" i="1"/>
  <c r="JD380" i="1"/>
  <c r="JD402" i="1"/>
  <c r="JD391" i="1"/>
  <c r="JD423" i="1"/>
  <c r="JD510" i="1"/>
  <c r="JD508" i="1"/>
  <c r="JD507" i="1"/>
  <c r="JD503" i="1"/>
  <c r="JD359" i="1"/>
  <c r="JD374" i="1"/>
  <c r="JD367" i="1"/>
  <c r="JD364" i="1"/>
  <c r="JD388" i="1"/>
  <c r="JD384" i="1"/>
  <c r="JD379" i="1"/>
  <c r="JD509" i="1"/>
  <c r="JD506" i="1"/>
  <c r="JD504" i="1"/>
  <c r="JD502" i="1"/>
  <c r="JD371" i="1"/>
  <c r="JD366" i="1"/>
  <c r="JD344" i="1"/>
  <c r="JD362" i="1"/>
  <c r="JD368" i="1"/>
  <c r="JD404" i="1"/>
  <c r="JD500" i="1"/>
  <c r="JD497" i="1"/>
  <c r="JD383" i="1"/>
  <c r="JD501" i="1"/>
  <c r="JD387"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5" i="1" l="1"/>
  <c r="JE453" i="1"/>
  <c r="JE452" i="1"/>
  <c r="JE454" i="1"/>
  <c r="JE421" i="1"/>
  <c r="JE420" i="1"/>
  <c r="JE419" i="1"/>
  <c r="JE189" i="1"/>
  <c r="JE188" i="1"/>
  <c r="JE187" i="1"/>
  <c r="JE186" i="1"/>
  <c r="JE185" i="1"/>
  <c r="JE184" i="1"/>
  <c r="JE183" i="1"/>
  <c r="JE450" i="1"/>
  <c r="JE182" i="1"/>
  <c r="JE449" i="1"/>
  <c r="JE446" i="1"/>
  <c r="JE445" i="1"/>
  <c r="JE447" i="1"/>
  <c r="JE448" i="1"/>
  <c r="JE280"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7" i="1"/>
  <c r="JE413" i="1"/>
  <c r="JE415" i="1"/>
  <c r="JE414" i="1"/>
  <c r="JE411" i="1"/>
  <c r="JE410" i="1"/>
  <c r="JE416" i="1"/>
  <c r="JE412" i="1"/>
  <c r="JE409" i="1"/>
  <c r="JE406" i="1"/>
  <c r="JE522" i="1"/>
  <c r="JE518" i="1"/>
  <c r="JE407" i="1"/>
  <c r="JE523" i="1"/>
  <c r="JE519" i="1"/>
  <c r="JE408"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2" i="1"/>
  <c r="JE391" i="1"/>
  <c r="JE423" i="1"/>
  <c r="JE510" i="1"/>
  <c r="JE508" i="1"/>
  <c r="JE507" i="1"/>
  <c r="JE503" i="1"/>
  <c r="JE340" i="1"/>
  <c r="JE352" i="1"/>
  <c r="JE367" i="1"/>
  <c r="JE364" i="1"/>
  <c r="JE388" i="1"/>
  <c r="JE384" i="1"/>
  <c r="JE379" i="1"/>
  <c r="JE509" i="1"/>
  <c r="JE506" i="1"/>
  <c r="JE504" i="1"/>
  <c r="JE502" i="1"/>
  <c r="JE291" i="1"/>
  <c r="JE342" i="1"/>
  <c r="JE373" i="1"/>
  <c r="JE371" i="1"/>
  <c r="JE368" i="1"/>
  <c r="JE366" i="1"/>
  <c r="JE387" i="1"/>
  <c r="JE383" i="1"/>
  <c r="JE404" i="1"/>
  <c r="JE505" i="1"/>
  <c r="JE370" i="1"/>
  <c r="JE361" i="1"/>
  <c r="JE365" i="1"/>
  <c r="JE215" i="1"/>
  <c r="JE378" i="1"/>
  <c r="JE381" i="1"/>
  <c r="JE501" i="1"/>
  <c r="JE511" i="1"/>
  <c r="JE499" i="1"/>
  <c r="JE403"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5" i="1"/>
  <c r="JF453" i="1"/>
  <c r="JF452" i="1"/>
  <c r="JF421" i="1"/>
  <c r="JF419" i="1"/>
  <c r="JF420" i="1"/>
  <c r="JF189" i="1"/>
  <c r="JF188" i="1"/>
  <c r="JF187" i="1"/>
  <c r="JF186" i="1"/>
  <c r="JF185" i="1"/>
  <c r="JF184" i="1"/>
  <c r="JF182" i="1"/>
  <c r="JF183" i="1"/>
  <c r="JF450" i="1"/>
  <c r="JF448" i="1"/>
  <c r="JF449" i="1"/>
  <c r="JF447" i="1"/>
  <c r="JF446" i="1"/>
  <c r="JF445" i="1"/>
  <c r="JF444"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3" i="1"/>
  <c r="JF415" i="1"/>
  <c r="JF414" i="1"/>
  <c r="JF411" i="1"/>
  <c r="JF410" i="1"/>
  <c r="JF416" i="1"/>
  <c r="JF412" i="1"/>
  <c r="JF409" i="1"/>
  <c r="JF417" i="1"/>
  <c r="JF406" i="1"/>
  <c r="JF522" i="1"/>
  <c r="JF518" i="1"/>
  <c r="JF407" i="1"/>
  <c r="JF523" i="1"/>
  <c r="JF519" i="1"/>
  <c r="JF513" i="1"/>
  <c r="JF408"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509" i="1"/>
  <c r="JF506" i="1"/>
  <c r="JF504" i="1"/>
  <c r="JF502" i="1"/>
  <c r="JF371" i="1"/>
  <c r="JF368" i="1"/>
  <c r="JF366" i="1"/>
  <c r="JF387" i="1"/>
  <c r="JF383" i="1"/>
  <c r="JF404" i="1"/>
  <c r="JF505" i="1"/>
  <c r="JF339" i="1"/>
  <c r="JF370" i="1"/>
  <c r="JF365" i="1"/>
  <c r="JF381" i="1"/>
  <c r="JF378" i="1"/>
  <c r="JF403" i="1"/>
  <c r="JF511" i="1"/>
  <c r="JF369" i="1"/>
  <c r="JF389" i="1"/>
  <c r="JF382" i="1"/>
  <c r="JF380" i="1"/>
  <c r="JF391" i="1"/>
  <c r="JF386" i="1"/>
  <c r="JF499" i="1"/>
  <c r="JF402" i="1"/>
  <c r="JF508" i="1"/>
  <c r="JF507" i="1"/>
  <c r="JF498" i="1"/>
  <c r="JF385" i="1"/>
  <c r="JF423"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5" i="1" l="1"/>
  <c r="JG453" i="1"/>
  <c r="JG454" i="1"/>
  <c r="JG452" i="1"/>
  <c r="JG421" i="1"/>
  <c r="JG419" i="1"/>
  <c r="JG420" i="1"/>
  <c r="JG188" i="1"/>
  <c r="JG189" i="1"/>
  <c r="JG187" i="1"/>
  <c r="JG186" i="1"/>
  <c r="JG183" i="1"/>
  <c r="JG185" i="1"/>
  <c r="JG184" i="1"/>
  <c r="JG448" i="1"/>
  <c r="JG447" i="1"/>
  <c r="JG182" i="1"/>
  <c r="JG450" i="1"/>
  <c r="JG449" i="1"/>
  <c r="JG445" i="1"/>
  <c r="JG446"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5" i="1"/>
  <c r="JG414" i="1"/>
  <c r="JG411" i="1"/>
  <c r="JG410" i="1"/>
  <c r="JG416" i="1"/>
  <c r="JG412" i="1"/>
  <c r="JG417" i="1"/>
  <c r="JG413" i="1"/>
  <c r="JG407" i="1"/>
  <c r="JG523" i="1"/>
  <c r="JG519" i="1"/>
  <c r="JG409" i="1"/>
  <c r="JG408" i="1"/>
  <c r="JG521" i="1"/>
  <c r="JG520" i="1"/>
  <c r="JG517" i="1"/>
  <c r="JG516" i="1"/>
  <c r="JG406"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4" i="1"/>
  <c r="JG505" i="1"/>
  <c r="JG271" i="1"/>
  <c r="JG355" i="1"/>
  <c r="JG375" i="1"/>
  <c r="JG370" i="1"/>
  <c r="JG365" i="1"/>
  <c r="JG381" i="1"/>
  <c r="JG378" i="1"/>
  <c r="JG403" i="1"/>
  <c r="JG511" i="1"/>
  <c r="JG345" i="1"/>
  <c r="JG351" i="1"/>
  <c r="JG369" i="1"/>
  <c r="JG389" i="1"/>
  <c r="JG386" i="1"/>
  <c r="JG385" i="1"/>
  <c r="JG382" i="1"/>
  <c r="JG380" i="1"/>
  <c r="JG402" i="1"/>
  <c r="JG391" i="1"/>
  <c r="JG423" i="1"/>
  <c r="JG510" i="1"/>
  <c r="JG508" i="1"/>
  <c r="JG507" i="1"/>
  <c r="JG503" i="1"/>
  <c r="JG367" i="1"/>
  <c r="JG372" i="1"/>
  <c r="JG388" i="1"/>
  <c r="JG379" i="1"/>
  <c r="JG358" i="1"/>
  <c r="JG364" i="1"/>
  <c r="JG504" i="1"/>
  <c r="JG498" i="1"/>
  <c r="JG384"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20" i="1"/>
  <c r="JH421" i="1"/>
  <c r="JH419" i="1"/>
  <c r="JH188" i="1"/>
  <c r="JH189" i="1"/>
  <c r="JH187" i="1"/>
  <c r="JH186" i="1"/>
  <c r="JH185" i="1"/>
  <c r="JH184" i="1"/>
  <c r="JH183" i="1"/>
  <c r="JH182" i="1"/>
  <c r="JH449" i="1"/>
  <c r="JH448" i="1"/>
  <c r="JH450" i="1"/>
  <c r="JH447" i="1"/>
  <c r="JH445" i="1"/>
  <c r="JH446"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5" i="1"/>
  <c r="JH414" i="1"/>
  <c r="JH411" i="1"/>
  <c r="JH410" i="1"/>
  <c r="JH416" i="1"/>
  <c r="JH412" i="1"/>
  <c r="JH417" i="1"/>
  <c r="JH413" i="1"/>
  <c r="JH523" i="1"/>
  <c r="JH519" i="1"/>
  <c r="JH409" i="1"/>
  <c r="JH514" i="1"/>
  <c r="JH408" i="1"/>
  <c r="JH521" i="1"/>
  <c r="JH520" i="1"/>
  <c r="JH517" i="1"/>
  <c r="JH516" i="1"/>
  <c r="JH406" i="1"/>
  <c r="JH522" i="1"/>
  <c r="JH518" i="1"/>
  <c r="JH407"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3" i="1"/>
  <c r="JH511" i="1"/>
  <c r="JH227" i="1"/>
  <c r="JH359" i="1"/>
  <c r="JH374" i="1"/>
  <c r="JH369" i="1"/>
  <c r="JH389" i="1"/>
  <c r="JH386" i="1"/>
  <c r="JH385" i="1"/>
  <c r="JH382" i="1"/>
  <c r="JH380" i="1"/>
  <c r="JH402" i="1"/>
  <c r="JH391" i="1"/>
  <c r="JH423" i="1"/>
  <c r="JH510" i="1"/>
  <c r="JH508" i="1"/>
  <c r="JH507" i="1"/>
  <c r="JH503" i="1"/>
  <c r="JH270" i="1"/>
  <c r="JH362" i="1"/>
  <c r="JH367" i="1"/>
  <c r="JH364" i="1"/>
  <c r="JH388" i="1"/>
  <c r="JH384" i="1"/>
  <c r="JH379" i="1"/>
  <c r="JH509" i="1"/>
  <c r="JH506" i="1"/>
  <c r="JH504" i="1"/>
  <c r="JH502" i="1"/>
  <c r="JH357" i="1"/>
  <c r="JH366" i="1"/>
  <c r="JH387" i="1"/>
  <c r="JH404" i="1"/>
  <c r="JH338" i="1"/>
  <c r="JH371" i="1"/>
  <c r="JH383" i="1"/>
  <c r="JH500" i="1"/>
  <c r="JH497"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5" i="1" l="1"/>
  <c r="JI454" i="1"/>
  <c r="JI453" i="1"/>
  <c r="JI452" i="1"/>
  <c r="JI421" i="1"/>
  <c r="JI420" i="1"/>
  <c r="JI419" i="1"/>
  <c r="JI189" i="1"/>
  <c r="JI188" i="1"/>
  <c r="JI187" i="1"/>
  <c r="JI186" i="1"/>
  <c r="JI185" i="1"/>
  <c r="JI450" i="1"/>
  <c r="JI184" i="1"/>
  <c r="JI183" i="1"/>
  <c r="JI182" i="1"/>
  <c r="JI446" i="1"/>
  <c r="JI447" i="1"/>
  <c r="JI449" i="1"/>
  <c r="JI448" i="1"/>
  <c r="JI445" i="1"/>
  <c r="JI278" i="1"/>
  <c r="JI277"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5" i="1"/>
  <c r="JI414" i="1"/>
  <c r="JI411" i="1"/>
  <c r="JI410" i="1"/>
  <c r="JI416" i="1"/>
  <c r="JI412" i="1"/>
  <c r="JI417" i="1"/>
  <c r="JI413" i="1"/>
  <c r="JI409" i="1"/>
  <c r="JI408" i="1"/>
  <c r="JI521" i="1"/>
  <c r="JI520" i="1"/>
  <c r="JI517" i="1"/>
  <c r="JI516" i="1"/>
  <c r="JI406" i="1"/>
  <c r="JI522" i="1"/>
  <c r="JI518" i="1"/>
  <c r="JI407"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2" i="1"/>
  <c r="JI391" i="1"/>
  <c r="JI423" i="1"/>
  <c r="JI510" i="1"/>
  <c r="JI508" i="1"/>
  <c r="JI507" i="1"/>
  <c r="JI503" i="1"/>
  <c r="JI342" i="1"/>
  <c r="JI373" i="1"/>
  <c r="JI367" i="1"/>
  <c r="JI364" i="1"/>
  <c r="JI388" i="1"/>
  <c r="JI384" i="1"/>
  <c r="JI379" i="1"/>
  <c r="JI509" i="1"/>
  <c r="JI506" i="1"/>
  <c r="JI504" i="1"/>
  <c r="JI502" i="1"/>
  <c r="JI361" i="1"/>
  <c r="JI371" i="1"/>
  <c r="JI368" i="1"/>
  <c r="JI366" i="1"/>
  <c r="JI387" i="1"/>
  <c r="JI383" i="1"/>
  <c r="JI404" i="1"/>
  <c r="JI505" i="1"/>
  <c r="JI365" i="1"/>
  <c r="JI356" i="1"/>
  <c r="JI403" i="1"/>
  <c r="JI381" i="1"/>
  <c r="JI370" i="1"/>
  <c r="JI511" i="1"/>
  <c r="JI501" i="1"/>
  <c r="JI499" i="1"/>
  <c r="JI378" i="1"/>
  <c r="JI500" i="1"/>
  <c r="JI498" i="1"/>
  <c r="JI496" i="1"/>
  <c r="JI493" i="1"/>
  <c r="JI491" i="1"/>
  <c r="JI489" i="1"/>
  <c r="JI487" i="1"/>
  <c r="JI492" i="1"/>
  <c r="JI488"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5" i="1" l="1"/>
  <c r="JJ453" i="1"/>
  <c r="JJ452" i="1"/>
  <c r="JJ454" i="1"/>
  <c r="JJ421" i="1"/>
  <c r="JJ420" i="1"/>
  <c r="JJ419" i="1"/>
  <c r="JJ189" i="1"/>
  <c r="JJ188" i="1"/>
  <c r="JJ187" i="1"/>
  <c r="JJ186" i="1"/>
  <c r="JJ185" i="1"/>
  <c r="JJ184" i="1"/>
  <c r="JJ183" i="1"/>
  <c r="JJ182" i="1"/>
  <c r="JJ448" i="1"/>
  <c r="JJ450" i="1"/>
  <c r="JJ447" i="1"/>
  <c r="JJ449" i="1"/>
  <c r="JJ446" i="1"/>
  <c r="JJ445" i="1"/>
  <c r="JJ444"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1" i="1"/>
  <c r="JJ410" i="1"/>
  <c r="JJ416" i="1"/>
  <c r="JJ412" i="1"/>
  <c r="JJ417" i="1"/>
  <c r="JJ413" i="1"/>
  <c r="JJ415" i="1"/>
  <c r="JJ414" i="1"/>
  <c r="JJ409" i="1"/>
  <c r="JJ408" i="1"/>
  <c r="JJ521" i="1"/>
  <c r="JJ520" i="1"/>
  <c r="JJ517" i="1"/>
  <c r="JJ516" i="1"/>
  <c r="JJ515" i="1"/>
  <c r="JJ406" i="1"/>
  <c r="JJ522" i="1"/>
  <c r="JJ518" i="1"/>
  <c r="JJ407"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509" i="1"/>
  <c r="JJ506" i="1"/>
  <c r="JJ504" i="1"/>
  <c r="JJ502" i="1"/>
  <c r="JJ347" i="1"/>
  <c r="JJ339" i="1"/>
  <c r="JJ371" i="1"/>
  <c r="JJ368" i="1"/>
  <c r="JJ366" i="1"/>
  <c r="JJ387" i="1"/>
  <c r="JJ383" i="1"/>
  <c r="JJ404" i="1"/>
  <c r="JJ505" i="1"/>
  <c r="JJ231" i="1"/>
  <c r="JJ344" i="1"/>
  <c r="JJ370" i="1"/>
  <c r="JJ365" i="1"/>
  <c r="JJ381" i="1"/>
  <c r="JJ378" i="1"/>
  <c r="JJ403" i="1"/>
  <c r="JJ511" i="1"/>
  <c r="JJ369" i="1"/>
  <c r="JJ389" i="1"/>
  <c r="JJ334" i="1"/>
  <c r="JJ360" i="1"/>
  <c r="JJ382" i="1"/>
  <c r="JJ402" i="1"/>
  <c r="JJ508" i="1"/>
  <c r="JJ507" i="1"/>
  <c r="JJ499" i="1"/>
  <c r="JJ385" i="1"/>
  <c r="JJ380" i="1"/>
  <c r="JJ423" i="1"/>
  <c r="JJ510" i="1"/>
  <c r="JJ503" i="1"/>
  <c r="JJ498" i="1"/>
  <c r="JJ386" i="1"/>
  <c r="JJ492" i="1"/>
  <c r="JJ488" i="1"/>
  <c r="JJ391"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5" i="1"/>
  <c r="JK452" i="1"/>
  <c r="JK420" i="1"/>
  <c r="JK453" i="1"/>
  <c r="JK419" i="1"/>
  <c r="JK421" i="1"/>
  <c r="JK188" i="1"/>
  <c r="JK189" i="1"/>
  <c r="JK187" i="1"/>
  <c r="JK186" i="1"/>
  <c r="JK185" i="1"/>
  <c r="JK184" i="1"/>
  <c r="JK450" i="1"/>
  <c r="JK182" i="1"/>
  <c r="JK183" i="1"/>
  <c r="JK445" i="1"/>
  <c r="JK449" i="1"/>
  <c r="JK448" i="1"/>
  <c r="JK447"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6" i="1"/>
  <c r="JK412" i="1"/>
  <c r="JK417" i="1"/>
  <c r="JK413" i="1"/>
  <c r="JK415" i="1"/>
  <c r="JK414" i="1"/>
  <c r="JK411" i="1"/>
  <c r="JK410" i="1"/>
  <c r="JK408" i="1"/>
  <c r="JK521" i="1"/>
  <c r="JK520" i="1"/>
  <c r="JK517" i="1"/>
  <c r="JK516" i="1"/>
  <c r="JK406" i="1"/>
  <c r="JK522" i="1"/>
  <c r="JK518" i="1"/>
  <c r="JK407" i="1"/>
  <c r="JK523" i="1"/>
  <c r="JK519" i="1"/>
  <c r="JK409"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4" i="1"/>
  <c r="JK505" i="1"/>
  <c r="JK221" i="1"/>
  <c r="JK351" i="1"/>
  <c r="JK370" i="1"/>
  <c r="JK365" i="1"/>
  <c r="JK381" i="1"/>
  <c r="JK378" i="1"/>
  <c r="JK403" i="1"/>
  <c r="JK511" i="1"/>
  <c r="JK358" i="1"/>
  <c r="JK372" i="1"/>
  <c r="JK369" i="1"/>
  <c r="JK389" i="1"/>
  <c r="JK386" i="1"/>
  <c r="JK385" i="1"/>
  <c r="JK382" i="1"/>
  <c r="JK380" i="1"/>
  <c r="JK402" i="1"/>
  <c r="JK391" i="1"/>
  <c r="JK423" i="1"/>
  <c r="JK510" i="1"/>
  <c r="JK508" i="1"/>
  <c r="JK507" i="1"/>
  <c r="JK503" i="1"/>
  <c r="JK388" i="1"/>
  <c r="JK364" i="1"/>
  <c r="JK343" i="1"/>
  <c r="JK354" i="1"/>
  <c r="JK379" i="1"/>
  <c r="JK367" i="1"/>
  <c r="JK384" i="1"/>
  <c r="JK506" i="1"/>
  <c r="JK498" i="1"/>
  <c r="JK509" i="1"/>
  <c r="JK502" i="1"/>
  <c r="JK500" i="1"/>
  <c r="JK497"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5" i="1"/>
  <c r="JL453" i="1"/>
  <c r="JL452" i="1"/>
  <c r="JL421" i="1"/>
  <c r="JL419" i="1"/>
  <c r="JL420" i="1"/>
  <c r="JL188" i="1"/>
  <c r="JL189" i="1"/>
  <c r="JL187" i="1"/>
  <c r="JL186" i="1"/>
  <c r="JL184" i="1"/>
  <c r="JL185" i="1"/>
  <c r="JL449" i="1"/>
  <c r="JL183" i="1"/>
  <c r="JL182" i="1"/>
  <c r="JL450" i="1"/>
  <c r="JL448" i="1"/>
  <c r="JL447" i="1"/>
  <c r="JL446" i="1"/>
  <c r="JL445"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2" i="1"/>
  <c r="JL417" i="1"/>
  <c r="JL413" i="1"/>
  <c r="JL415" i="1"/>
  <c r="JL414" i="1"/>
  <c r="JL411" i="1"/>
  <c r="JL410" i="1"/>
  <c r="JL408" i="1"/>
  <c r="JL416" i="1"/>
  <c r="JL521" i="1"/>
  <c r="JL520" i="1"/>
  <c r="JL517" i="1"/>
  <c r="JL516" i="1"/>
  <c r="JL406" i="1"/>
  <c r="JL522" i="1"/>
  <c r="JL518" i="1"/>
  <c r="JL407" i="1"/>
  <c r="JL523" i="1"/>
  <c r="JL519" i="1"/>
  <c r="JL409"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3" i="1"/>
  <c r="JL511" i="1"/>
  <c r="JL362" i="1"/>
  <c r="JL369" i="1"/>
  <c r="JL389" i="1"/>
  <c r="JL386" i="1"/>
  <c r="JL385" i="1"/>
  <c r="JL382" i="1"/>
  <c r="JL380" i="1"/>
  <c r="JL402" i="1"/>
  <c r="JL391" i="1"/>
  <c r="JL423" i="1"/>
  <c r="JL510" i="1"/>
  <c r="JL508" i="1"/>
  <c r="JL507" i="1"/>
  <c r="JL503" i="1"/>
  <c r="JL338" i="1"/>
  <c r="JL357" i="1"/>
  <c r="JL367" i="1"/>
  <c r="JL364" i="1"/>
  <c r="JL388" i="1"/>
  <c r="JL384" i="1"/>
  <c r="JL379" i="1"/>
  <c r="JL509" i="1"/>
  <c r="JL506" i="1"/>
  <c r="JL504" i="1"/>
  <c r="JL502" i="1"/>
  <c r="JL353" i="1"/>
  <c r="JL387" i="1"/>
  <c r="JL341" i="1"/>
  <c r="JL368" i="1"/>
  <c r="JL371" i="1"/>
  <c r="JL366" i="1"/>
  <c r="JL383" i="1"/>
  <c r="JL404" i="1"/>
  <c r="JL505" i="1"/>
  <c r="JL500" i="1"/>
  <c r="JL497" i="1"/>
  <c r="JL501" i="1"/>
  <c r="JL494" i="1"/>
  <c r="JL490" i="1"/>
  <c r="JL499" i="1"/>
  <c r="JL496" i="1"/>
  <c r="JL493" i="1"/>
  <c r="JL491" i="1"/>
  <c r="JL489" i="1"/>
  <c r="JL487"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3" i="1"/>
  <c r="JM454" i="1"/>
  <c r="JM452" i="1"/>
  <c r="JM421" i="1"/>
  <c r="JM420" i="1"/>
  <c r="JM419" i="1"/>
  <c r="JM189" i="1"/>
  <c r="JM187" i="1"/>
  <c r="JM188" i="1"/>
  <c r="JM186" i="1"/>
  <c r="JM183" i="1"/>
  <c r="JM185" i="1"/>
  <c r="JM450" i="1"/>
  <c r="JM182" i="1"/>
  <c r="JM184" i="1"/>
  <c r="JM449" i="1"/>
  <c r="JM446" i="1"/>
  <c r="JM448"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7" i="1"/>
  <c r="JM413" i="1"/>
  <c r="JM415" i="1"/>
  <c r="JM414" i="1"/>
  <c r="JM411" i="1"/>
  <c r="JM410" i="1"/>
  <c r="JM416" i="1"/>
  <c r="JM412" i="1"/>
  <c r="JM409" i="1"/>
  <c r="JM408" i="1"/>
  <c r="JM406" i="1"/>
  <c r="JM522" i="1"/>
  <c r="JM518" i="1"/>
  <c r="JM407"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2" i="1"/>
  <c r="JM391" i="1"/>
  <c r="JM423" i="1"/>
  <c r="JM510" i="1"/>
  <c r="JM508" i="1"/>
  <c r="JM507" i="1"/>
  <c r="JM503" i="1"/>
  <c r="JM361" i="1"/>
  <c r="JM367" i="1"/>
  <c r="JM364" i="1"/>
  <c r="JM388" i="1"/>
  <c r="JM384" i="1"/>
  <c r="JM379" i="1"/>
  <c r="JM509" i="1"/>
  <c r="JM506" i="1"/>
  <c r="JM504" i="1"/>
  <c r="JM502" i="1"/>
  <c r="JM356" i="1"/>
  <c r="JM371" i="1"/>
  <c r="JM368" i="1"/>
  <c r="JM366" i="1"/>
  <c r="JM387" i="1"/>
  <c r="JM383" i="1"/>
  <c r="JM404" i="1"/>
  <c r="JM505" i="1"/>
  <c r="JM352" i="1"/>
  <c r="JM378" i="1"/>
  <c r="JM340" i="1"/>
  <c r="JM370" i="1"/>
  <c r="JM511" i="1"/>
  <c r="JM501" i="1"/>
  <c r="JM403"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21" i="1"/>
  <c r="JN420" i="1"/>
  <c r="JN419" i="1"/>
  <c r="JN189" i="1"/>
  <c r="JN187" i="1"/>
  <c r="JN188" i="1"/>
  <c r="JN186" i="1"/>
  <c r="JN185" i="1"/>
  <c r="JN184" i="1"/>
  <c r="JN182" i="1"/>
  <c r="JN183" i="1"/>
  <c r="JN448" i="1"/>
  <c r="JN450" i="1"/>
  <c r="JN449" i="1"/>
  <c r="JN445" i="1"/>
  <c r="JN447" i="1"/>
  <c r="JN446" i="1"/>
  <c r="JN44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3" i="1"/>
  <c r="JN415" i="1"/>
  <c r="JN414" i="1"/>
  <c r="JN411" i="1"/>
  <c r="JN410" i="1"/>
  <c r="JN416" i="1"/>
  <c r="JN412" i="1"/>
  <c r="JN409" i="1"/>
  <c r="JN417" i="1"/>
  <c r="JN408" i="1"/>
  <c r="JN406" i="1"/>
  <c r="JN522" i="1"/>
  <c r="JN518" i="1"/>
  <c r="JN407"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509" i="1"/>
  <c r="JN506" i="1"/>
  <c r="JN504" i="1"/>
  <c r="JN502" i="1"/>
  <c r="JN298" i="1"/>
  <c r="JN371" i="1"/>
  <c r="JN368" i="1"/>
  <c r="JN366" i="1"/>
  <c r="JN387" i="1"/>
  <c r="JN383" i="1"/>
  <c r="JN404" i="1"/>
  <c r="JN505" i="1"/>
  <c r="JN360" i="1"/>
  <c r="JN370" i="1"/>
  <c r="JN365" i="1"/>
  <c r="JN381" i="1"/>
  <c r="JN378" i="1"/>
  <c r="JN403" i="1"/>
  <c r="JN511" i="1"/>
  <c r="JN222" i="1"/>
  <c r="JN386" i="1"/>
  <c r="JN385" i="1"/>
  <c r="JN402" i="1"/>
  <c r="JN508" i="1"/>
  <c r="JN507" i="1"/>
  <c r="JN380" i="1"/>
  <c r="JN423" i="1"/>
  <c r="JN510" i="1"/>
  <c r="JN503" i="1"/>
  <c r="JN499" i="1"/>
  <c r="JN369" i="1"/>
  <c r="JN389" i="1"/>
  <c r="JN391" i="1"/>
  <c r="JN498" i="1"/>
  <c r="JN382" i="1"/>
  <c r="JN497" i="1"/>
  <c r="JN492" i="1"/>
  <c r="JN488" i="1"/>
  <c r="JN501" i="1"/>
  <c r="JN500"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4" i="1"/>
  <c r="JO452" i="1"/>
  <c r="JO420" i="1"/>
  <c r="JO419" i="1"/>
  <c r="JO421" i="1"/>
  <c r="JO188" i="1"/>
  <c r="JO187" i="1"/>
  <c r="JO189" i="1"/>
  <c r="JO184" i="1"/>
  <c r="JO185" i="1"/>
  <c r="JO186" i="1"/>
  <c r="JO183" i="1"/>
  <c r="JO182" i="1"/>
  <c r="JO450" i="1"/>
  <c r="JO449" i="1"/>
  <c r="JO447" i="1"/>
  <c r="JO445" i="1"/>
  <c r="JO446" i="1"/>
  <c r="JO448"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5" i="1"/>
  <c r="JO414" i="1"/>
  <c r="JO411" i="1"/>
  <c r="JO410" i="1"/>
  <c r="JO416" i="1"/>
  <c r="JO412" i="1"/>
  <c r="JO417" i="1"/>
  <c r="JO413" i="1"/>
  <c r="JO407" i="1"/>
  <c r="JO523" i="1"/>
  <c r="JO519" i="1"/>
  <c r="JO409" i="1"/>
  <c r="JO521" i="1"/>
  <c r="JO520" i="1"/>
  <c r="JO517" i="1"/>
  <c r="JO516" i="1"/>
  <c r="JO408" i="1"/>
  <c r="JO406"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4" i="1"/>
  <c r="JO505" i="1"/>
  <c r="JO269" i="1"/>
  <c r="JO344" i="1"/>
  <c r="JO358" i="1"/>
  <c r="JO372" i="1"/>
  <c r="JO370" i="1"/>
  <c r="JO365" i="1"/>
  <c r="JO381" i="1"/>
  <c r="JO378" i="1"/>
  <c r="JO403" i="1"/>
  <c r="JO511" i="1"/>
  <c r="JO343" i="1"/>
  <c r="JO354" i="1"/>
  <c r="JO369" i="1"/>
  <c r="JO389" i="1"/>
  <c r="JO386" i="1"/>
  <c r="JO385" i="1"/>
  <c r="JO382" i="1"/>
  <c r="JO380" i="1"/>
  <c r="JO402" i="1"/>
  <c r="JO391" i="1"/>
  <c r="JO423" i="1"/>
  <c r="JO510" i="1"/>
  <c r="JO508" i="1"/>
  <c r="JO507" i="1"/>
  <c r="JO503" i="1"/>
  <c r="JO375" i="1"/>
  <c r="JO364" i="1"/>
  <c r="JO384" i="1"/>
  <c r="JO355" i="1"/>
  <c r="JO367" i="1"/>
  <c r="JO506" i="1"/>
  <c r="JO509" i="1"/>
  <c r="JO502" i="1"/>
  <c r="JO498" i="1"/>
  <c r="JO388" i="1"/>
  <c r="JO504" i="1"/>
  <c r="JO500" i="1"/>
  <c r="JO497" i="1"/>
  <c r="JO379"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21" i="1"/>
  <c r="JP420" i="1"/>
  <c r="JP419" i="1"/>
  <c r="JP188" i="1"/>
  <c r="JP187" i="1"/>
  <c r="JP189" i="1"/>
  <c r="JP186" i="1"/>
  <c r="JP185" i="1"/>
  <c r="JP184" i="1"/>
  <c r="JP450" i="1"/>
  <c r="JP449" i="1"/>
  <c r="JP183" i="1"/>
  <c r="JP182" i="1"/>
  <c r="JP448" i="1"/>
  <c r="JP445" i="1"/>
  <c r="JP447"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5" i="1"/>
  <c r="JP414" i="1"/>
  <c r="JP411" i="1"/>
  <c r="JP410" i="1"/>
  <c r="JP416" i="1"/>
  <c r="JP412" i="1"/>
  <c r="JP417" i="1"/>
  <c r="JP413" i="1"/>
  <c r="JP523" i="1"/>
  <c r="JP519" i="1"/>
  <c r="JP514" i="1"/>
  <c r="JP409" i="1"/>
  <c r="JP521" i="1"/>
  <c r="JP520" i="1"/>
  <c r="JP517" i="1"/>
  <c r="JP516" i="1"/>
  <c r="JP408" i="1"/>
  <c r="JP406" i="1"/>
  <c r="JP522" i="1"/>
  <c r="JP518" i="1"/>
  <c r="JP407"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3" i="1"/>
  <c r="JP511" i="1"/>
  <c r="JP234" i="1"/>
  <c r="JP290" i="1"/>
  <c r="JP338" i="1"/>
  <c r="JP357" i="1"/>
  <c r="JP369" i="1"/>
  <c r="JP389" i="1"/>
  <c r="JP386" i="1"/>
  <c r="JP385" i="1"/>
  <c r="JP382" i="1"/>
  <c r="JP380" i="1"/>
  <c r="JP402" i="1"/>
  <c r="JP391" i="1"/>
  <c r="JP423" i="1"/>
  <c r="JP510" i="1"/>
  <c r="JP508" i="1"/>
  <c r="JP507" i="1"/>
  <c r="JP503" i="1"/>
  <c r="JP341" i="1"/>
  <c r="JP353" i="1"/>
  <c r="JP367" i="1"/>
  <c r="JP364" i="1"/>
  <c r="JP388" i="1"/>
  <c r="JP384" i="1"/>
  <c r="JP379" i="1"/>
  <c r="JP509" i="1"/>
  <c r="JP506" i="1"/>
  <c r="JP504" i="1"/>
  <c r="JP502" i="1"/>
  <c r="JP359" i="1"/>
  <c r="JP368" i="1"/>
  <c r="JP374" i="1"/>
  <c r="JP371" i="1"/>
  <c r="JP383" i="1"/>
  <c r="JP346" i="1"/>
  <c r="JP505" i="1"/>
  <c r="JP500" i="1"/>
  <c r="JP497" i="1"/>
  <c r="JP387" i="1"/>
  <c r="JP501" i="1"/>
  <c r="JP366" i="1"/>
  <c r="JP404" i="1"/>
  <c r="JP494" i="1"/>
  <c r="JP490"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5" i="1" l="1"/>
  <c r="JQ454" i="1"/>
  <c r="JQ453" i="1"/>
  <c r="JQ452" i="1"/>
  <c r="JQ421" i="1"/>
  <c r="JQ420" i="1"/>
  <c r="JQ419" i="1"/>
  <c r="JQ188" i="1"/>
  <c r="JQ189" i="1"/>
  <c r="JQ187" i="1"/>
  <c r="JQ186" i="1"/>
  <c r="JQ184" i="1"/>
  <c r="JQ185" i="1"/>
  <c r="JQ450" i="1"/>
  <c r="JQ183" i="1"/>
  <c r="JQ448" i="1"/>
  <c r="JQ182" i="1"/>
  <c r="JQ446" i="1"/>
  <c r="JQ449" i="1"/>
  <c r="JQ447" i="1"/>
  <c r="JQ445"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5" i="1"/>
  <c r="JQ414" i="1"/>
  <c r="JQ411" i="1"/>
  <c r="JQ410" i="1"/>
  <c r="JQ416" i="1"/>
  <c r="JQ412" i="1"/>
  <c r="JQ417" i="1"/>
  <c r="JQ413" i="1"/>
  <c r="JQ409" i="1"/>
  <c r="JQ521" i="1"/>
  <c r="JQ520" i="1"/>
  <c r="JQ517" i="1"/>
  <c r="JQ516" i="1"/>
  <c r="JQ408" i="1"/>
  <c r="JQ406" i="1"/>
  <c r="JQ522" i="1"/>
  <c r="JQ518" i="1"/>
  <c r="JQ407"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2" i="1"/>
  <c r="JQ391" i="1"/>
  <c r="JQ423" i="1"/>
  <c r="JQ510" i="1"/>
  <c r="JQ508" i="1"/>
  <c r="JQ507" i="1"/>
  <c r="JQ503" i="1"/>
  <c r="JQ296" i="1"/>
  <c r="JQ356" i="1"/>
  <c r="JQ367" i="1"/>
  <c r="JQ364" i="1"/>
  <c r="JQ388" i="1"/>
  <c r="JQ384" i="1"/>
  <c r="JQ379" i="1"/>
  <c r="JQ509" i="1"/>
  <c r="JQ506" i="1"/>
  <c r="JQ504" i="1"/>
  <c r="JQ502" i="1"/>
  <c r="JQ340" i="1"/>
  <c r="JQ352" i="1"/>
  <c r="JQ371" i="1"/>
  <c r="JQ368" i="1"/>
  <c r="JQ366" i="1"/>
  <c r="JQ387" i="1"/>
  <c r="JQ383" i="1"/>
  <c r="JQ404" i="1"/>
  <c r="JQ505" i="1"/>
  <c r="JQ342" i="1"/>
  <c r="JQ370" i="1"/>
  <c r="JQ381" i="1"/>
  <c r="JQ373" i="1"/>
  <c r="JQ403" i="1"/>
  <c r="JQ501" i="1"/>
  <c r="JQ365" i="1"/>
  <c r="JQ378" i="1"/>
  <c r="JQ49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5" i="1" l="1"/>
  <c r="JR453" i="1"/>
  <c r="JR454" i="1"/>
  <c r="JR452" i="1"/>
  <c r="JR421" i="1"/>
  <c r="JR420" i="1"/>
  <c r="JR419" i="1"/>
  <c r="JR189" i="1"/>
  <c r="JR188" i="1"/>
  <c r="JR186" i="1"/>
  <c r="JR187" i="1"/>
  <c r="JR185" i="1"/>
  <c r="JR182" i="1"/>
  <c r="JR184" i="1"/>
  <c r="JR448" i="1"/>
  <c r="JR183" i="1"/>
  <c r="JR450" i="1"/>
  <c r="JR449" i="1"/>
  <c r="JR447" i="1"/>
  <c r="JR446" i="1"/>
  <c r="JR445" i="1"/>
  <c r="JR444"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1" i="1"/>
  <c r="JR410" i="1"/>
  <c r="JR416" i="1"/>
  <c r="JR412" i="1"/>
  <c r="JR417" i="1"/>
  <c r="JR413" i="1"/>
  <c r="JR415" i="1"/>
  <c r="JR414" i="1"/>
  <c r="JR409" i="1"/>
  <c r="JR521" i="1"/>
  <c r="JR520" i="1"/>
  <c r="JR517" i="1"/>
  <c r="JR516" i="1"/>
  <c r="JR515" i="1"/>
  <c r="JR408" i="1"/>
  <c r="JR406" i="1"/>
  <c r="JR522" i="1"/>
  <c r="JR518" i="1"/>
  <c r="JR407"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509" i="1"/>
  <c r="JR506" i="1"/>
  <c r="JR504" i="1"/>
  <c r="JR502" i="1"/>
  <c r="JR238" i="1"/>
  <c r="JR360" i="1"/>
  <c r="JR371" i="1"/>
  <c r="JR368" i="1"/>
  <c r="JR366" i="1"/>
  <c r="JR387" i="1"/>
  <c r="JR383" i="1"/>
  <c r="JR404" i="1"/>
  <c r="JR505" i="1"/>
  <c r="JR370" i="1"/>
  <c r="JR365" i="1"/>
  <c r="JR381" i="1"/>
  <c r="JR378" i="1"/>
  <c r="JR403" i="1"/>
  <c r="JR511" i="1"/>
  <c r="JR386" i="1"/>
  <c r="JR385" i="1"/>
  <c r="JR369" i="1"/>
  <c r="JR339" i="1"/>
  <c r="JR380" i="1"/>
  <c r="JR402" i="1"/>
  <c r="JR423" i="1"/>
  <c r="JR510" i="1"/>
  <c r="JR503" i="1"/>
  <c r="JR389" i="1"/>
  <c r="JR391" i="1"/>
  <c r="JR499" i="1"/>
  <c r="JR382"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5" i="1"/>
  <c r="JS453" i="1"/>
  <c r="JS421" i="1"/>
  <c r="JS452" i="1"/>
  <c r="JS420" i="1"/>
  <c r="JS419" i="1"/>
  <c r="JS188" i="1"/>
  <c r="JS189" i="1"/>
  <c r="JS187" i="1"/>
  <c r="JS185" i="1"/>
  <c r="JS186" i="1"/>
  <c r="JS184" i="1"/>
  <c r="JS183" i="1"/>
  <c r="JS182" i="1"/>
  <c r="JS448" i="1"/>
  <c r="JS449" i="1"/>
  <c r="JS445" i="1"/>
  <c r="JS450" i="1"/>
  <c r="JS447" i="1"/>
  <c r="JS446"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6" i="1"/>
  <c r="JS412" i="1"/>
  <c r="JS417" i="1"/>
  <c r="JS413" i="1"/>
  <c r="JS415" i="1"/>
  <c r="JS414" i="1"/>
  <c r="JS411" i="1"/>
  <c r="JS410" i="1"/>
  <c r="JS408" i="1"/>
  <c r="JS409" i="1"/>
  <c r="JS521" i="1"/>
  <c r="JS520" i="1"/>
  <c r="JS517" i="1"/>
  <c r="JS516" i="1"/>
  <c r="JS406" i="1"/>
  <c r="JS522" i="1"/>
  <c r="JS518" i="1"/>
  <c r="JS407"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4" i="1"/>
  <c r="JS505" i="1"/>
  <c r="JS343" i="1"/>
  <c r="JS354" i="1"/>
  <c r="JS370" i="1"/>
  <c r="JS365" i="1"/>
  <c r="JS381" i="1"/>
  <c r="JS378" i="1"/>
  <c r="JS403" i="1"/>
  <c r="JS511" i="1"/>
  <c r="JS355" i="1"/>
  <c r="JS375" i="1"/>
  <c r="JS369" i="1"/>
  <c r="JS389" i="1"/>
  <c r="JS386" i="1"/>
  <c r="JS385" i="1"/>
  <c r="JS382" i="1"/>
  <c r="JS380" i="1"/>
  <c r="JS402" i="1"/>
  <c r="JS391" i="1"/>
  <c r="JS423" i="1"/>
  <c r="JS510" i="1"/>
  <c r="JS508" i="1"/>
  <c r="JS507" i="1"/>
  <c r="JS503" i="1"/>
  <c r="JS384" i="1"/>
  <c r="JS367" i="1"/>
  <c r="JS295" i="1"/>
  <c r="JS351" i="1"/>
  <c r="JS509" i="1"/>
  <c r="JS502" i="1"/>
  <c r="JS388" i="1"/>
  <c r="JS504" i="1"/>
  <c r="JS498" i="1"/>
  <c r="JS379"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55" i="1"/>
  <c r="JT421" i="1"/>
  <c r="JT420" i="1"/>
  <c r="JT419" i="1"/>
  <c r="JT188" i="1"/>
  <c r="JT189" i="1"/>
  <c r="JT187" i="1"/>
  <c r="JT186" i="1"/>
  <c r="JT184" i="1"/>
  <c r="JT185" i="1"/>
  <c r="JT183" i="1"/>
  <c r="JT449" i="1"/>
  <c r="JT182" i="1"/>
  <c r="JT450" i="1"/>
  <c r="JT448" i="1"/>
  <c r="JT445" i="1"/>
  <c r="JT447" i="1"/>
  <c r="JT446"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2" i="1"/>
  <c r="JT417" i="1"/>
  <c r="JT413" i="1"/>
  <c r="JT415" i="1"/>
  <c r="JT414" i="1"/>
  <c r="JT411" i="1"/>
  <c r="JT410" i="1"/>
  <c r="JT408" i="1"/>
  <c r="JT416" i="1"/>
  <c r="JT409" i="1"/>
  <c r="JT521" i="1"/>
  <c r="JT520" i="1"/>
  <c r="JT517" i="1"/>
  <c r="JT516" i="1"/>
  <c r="JT406" i="1"/>
  <c r="JT522" i="1"/>
  <c r="JT518" i="1"/>
  <c r="JT407"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3" i="1"/>
  <c r="JT511" i="1"/>
  <c r="JT341" i="1"/>
  <c r="JT353" i="1"/>
  <c r="JT369" i="1"/>
  <c r="JT389" i="1"/>
  <c r="JT386" i="1"/>
  <c r="JT385" i="1"/>
  <c r="JT382" i="1"/>
  <c r="JT380" i="1"/>
  <c r="JT402" i="1"/>
  <c r="JT391" i="1"/>
  <c r="JT423" i="1"/>
  <c r="JT510" i="1"/>
  <c r="JT508" i="1"/>
  <c r="JT507" i="1"/>
  <c r="JT503" i="1"/>
  <c r="JT359" i="1"/>
  <c r="JT374" i="1"/>
  <c r="JT367" i="1"/>
  <c r="JT364" i="1"/>
  <c r="JT388" i="1"/>
  <c r="JT384" i="1"/>
  <c r="JT379" i="1"/>
  <c r="JT509" i="1"/>
  <c r="JT506" i="1"/>
  <c r="JT504" i="1"/>
  <c r="JT502" i="1"/>
  <c r="JT366" i="1"/>
  <c r="JT362" i="1"/>
  <c r="JT387" i="1"/>
  <c r="JT500" i="1"/>
  <c r="JT497" i="1"/>
  <c r="JT368" i="1"/>
  <c r="JT404"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4" i="1"/>
  <c r="JU453" i="1"/>
  <c r="JU452" i="1"/>
  <c r="JU421" i="1"/>
  <c r="JU420" i="1"/>
  <c r="JU419" i="1"/>
  <c r="JU189" i="1"/>
  <c r="JU188" i="1"/>
  <c r="JU187" i="1"/>
  <c r="JU186" i="1"/>
  <c r="JU185" i="1"/>
  <c r="JU184" i="1"/>
  <c r="JU183" i="1"/>
  <c r="JU450" i="1"/>
  <c r="JU182" i="1"/>
  <c r="JU446" i="1"/>
  <c r="JU449" i="1"/>
  <c r="JU448" i="1"/>
  <c r="JU447" i="1"/>
  <c r="JU445" i="1"/>
  <c r="JU280"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7" i="1"/>
  <c r="JU413" i="1"/>
  <c r="JU415" i="1"/>
  <c r="JU414" i="1"/>
  <c r="JU411" i="1"/>
  <c r="JU410" i="1"/>
  <c r="JU416" i="1"/>
  <c r="JU412" i="1"/>
  <c r="JU409" i="1"/>
  <c r="JU406" i="1"/>
  <c r="JU522" i="1"/>
  <c r="JU518" i="1"/>
  <c r="JU407" i="1"/>
  <c r="JU408"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2" i="1"/>
  <c r="JU391" i="1"/>
  <c r="JU423" i="1"/>
  <c r="JU510" i="1"/>
  <c r="JU508" i="1"/>
  <c r="JU507" i="1"/>
  <c r="JU503" i="1"/>
  <c r="JU291" i="1"/>
  <c r="JU340" i="1"/>
  <c r="JU352" i="1"/>
  <c r="JU367" i="1"/>
  <c r="JU364" i="1"/>
  <c r="JU388" i="1"/>
  <c r="JU384" i="1"/>
  <c r="JU379" i="1"/>
  <c r="JU509" i="1"/>
  <c r="JU506" i="1"/>
  <c r="JU504" i="1"/>
  <c r="JU502" i="1"/>
  <c r="JU249" i="1"/>
  <c r="JU333" i="1"/>
  <c r="JU342" i="1"/>
  <c r="JU373" i="1"/>
  <c r="JU368" i="1"/>
  <c r="JU366" i="1"/>
  <c r="JU387" i="1"/>
  <c r="JU383" i="1"/>
  <c r="JU404" i="1"/>
  <c r="JU505" i="1"/>
  <c r="JU361" i="1"/>
  <c r="JU371" i="1"/>
  <c r="JU370" i="1"/>
  <c r="JU348" i="1"/>
  <c r="JU365" i="1"/>
  <c r="JU335" i="1"/>
  <c r="JU403" i="1"/>
  <c r="JU378" i="1"/>
  <c r="JU501" i="1"/>
  <c r="JU381"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5" i="1"/>
  <c r="JV453" i="1"/>
  <c r="JV452" i="1"/>
  <c r="JV421" i="1"/>
  <c r="JV419" i="1"/>
  <c r="JV420" i="1"/>
  <c r="JV189" i="1"/>
  <c r="JV187" i="1"/>
  <c r="JV186" i="1"/>
  <c r="JV185" i="1"/>
  <c r="JV188" i="1"/>
  <c r="JV182" i="1"/>
  <c r="JV450" i="1"/>
  <c r="JV184" i="1"/>
  <c r="JV183" i="1"/>
  <c r="JV448" i="1"/>
  <c r="JV447" i="1"/>
  <c r="JV449" i="1"/>
  <c r="JV446" i="1"/>
  <c r="JV445" i="1"/>
  <c r="JV444"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3" i="1"/>
  <c r="JV415" i="1"/>
  <c r="JV414" i="1"/>
  <c r="JV411" i="1"/>
  <c r="JV410" i="1"/>
  <c r="JV416" i="1"/>
  <c r="JV412" i="1"/>
  <c r="JV409" i="1"/>
  <c r="JV417" i="1"/>
  <c r="JV406" i="1"/>
  <c r="JV522" i="1"/>
  <c r="JV518" i="1"/>
  <c r="JV407" i="1"/>
  <c r="JV408"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509" i="1"/>
  <c r="JV506" i="1"/>
  <c r="JV504" i="1"/>
  <c r="JV502" i="1"/>
  <c r="JV368" i="1"/>
  <c r="JV366" i="1"/>
  <c r="JV387" i="1"/>
  <c r="JV383" i="1"/>
  <c r="JV404" i="1"/>
  <c r="JV505" i="1"/>
  <c r="JV219" i="1"/>
  <c r="JV339" i="1"/>
  <c r="JV370" i="1"/>
  <c r="JV365" i="1"/>
  <c r="JV381" i="1"/>
  <c r="JV378" i="1"/>
  <c r="JV403" i="1"/>
  <c r="JV511" i="1"/>
  <c r="JV369" i="1"/>
  <c r="JV389" i="1"/>
  <c r="JV382" i="1"/>
  <c r="JV380" i="1"/>
  <c r="JV391" i="1"/>
  <c r="JV272" i="1"/>
  <c r="JV385" i="1"/>
  <c r="JV499" i="1"/>
  <c r="JV386" i="1"/>
  <c r="JV508" i="1"/>
  <c r="JV507" i="1"/>
  <c r="JV498" i="1"/>
  <c r="JV402" i="1"/>
  <c r="JV497" i="1"/>
  <c r="JV492" i="1"/>
  <c r="JV488" i="1"/>
  <c r="JV510" i="1"/>
  <c r="JV501" i="1"/>
  <c r="JV500" i="1"/>
  <c r="JV503" i="1"/>
  <c r="JV423"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5" i="1" l="1"/>
  <c r="JW453" i="1"/>
  <c r="JW454" i="1"/>
  <c r="JW452" i="1"/>
  <c r="JW419" i="1"/>
  <c r="JW420" i="1"/>
  <c r="JW421" i="1"/>
  <c r="JW189" i="1"/>
  <c r="JW187" i="1"/>
  <c r="JW188" i="1"/>
  <c r="JW186" i="1"/>
  <c r="JW184" i="1"/>
  <c r="JW185" i="1"/>
  <c r="JW183" i="1"/>
  <c r="JW447" i="1"/>
  <c r="JW450" i="1"/>
  <c r="JW182" i="1"/>
  <c r="JW445" i="1"/>
  <c r="JW449" i="1"/>
  <c r="JW448" i="1"/>
  <c r="JW446"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5" i="1"/>
  <c r="JW414" i="1"/>
  <c r="JW411" i="1"/>
  <c r="JW410" i="1"/>
  <c r="JW416" i="1"/>
  <c r="JW412" i="1"/>
  <c r="JW417" i="1"/>
  <c r="JW413" i="1"/>
  <c r="JW407" i="1"/>
  <c r="JW408" i="1"/>
  <c r="JW523" i="1"/>
  <c r="JW519" i="1"/>
  <c r="JW521" i="1"/>
  <c r="JW520" i="1"/>
  <c r="JW517" i="1"/>
  <c r="JW516" i="1"/>
  <c r="JW409" i="1"/>
  <c r="JW406"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4" i="1"/>
  <c r="JW505" i="1"/>
  <c r="JW297" i="1"/>
  <c r="JW345" i="1"/>
  <c r="JW355" i="1"/>
  <c r="JW375" i="1"/>
  <c r="JW370" i="1"/>
  <c r="JW365" i="1"/>
  <c r="JW381" i="1"/>
  <c r="JW378" i="1"/>
  <c r="JW403" i="1"/>
  <c r="JW511" i="1"/>
  <c r="JW351" i="1"/>
  <c r="JW371" i="1"/>
  <c r="JW369" i="1"/>
  <c r="JW389" i="1"/>
  <c r="JW386" i="1"/>
  <c r="JW385" i="1"/>
  <c r="JW382" i="1"/>
  <c r="JW380" i="1"/>
  <c r="JW402" i="1"/>
  <c r="JW391" i="1"/>
  <c r="JW423" i="1"/>
  <c r="JW510" i="1"/>
  <c r="JW508" i="1"/>
  <c r="JW507" i="1"/>
  <c r="JW503" i="1"/>
  <c r="JW372" i="1"/>
  <c r="JW367" i="1"/>
  <c r="JW388" i="1"/>
  <c r="JW379" i="1"/>
  <c r="JW358" i="1"/>
  <c r="JW384" i="1"/>
  <c r="JW504" i="1"/>
  <c r="JW498" i="1"/>
  <c r="JW364" i="1"/>
  <c r="JW506" i="1"/>
  <c r="JW500" i="1"/>
  <c r="JW497" i="1"/>
  <c r="JW501" i="1"/>
  <c r="JW499" i="1"/>
  <c r="JW494" i="1"/>
  <c r="JW490"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5" i="1"/>
  <c r="JX453" i="1"/>
  <c r="JX452" i="1"/>
  <c r="JX421" i="1"/>
  <c r="JX420" i="1"/>
  <c r="JX419" i="1"/>
  <c r="JX188" i="1"/>
  <c r="JX189" i="1"/>
  <c r="JX187" i="1"/>
  <c r="JX186" i="1"/>
  <c r="JX185" i="1"/>
  <c r="JX184" i="1"/>
  <c r="JX183" i="1"/>
  <c r="JX182" i="1"/>
  <c r="JX449" i="1"/>
  <c r="JX450" i="1"/>
  <c r="JX448" i="1"/>
  <c r="JX447" i="1"/>
  <c r="JX445" i="1"/>
  <c r="JX446"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5" i="1"/>
  <c r="JX414" i="1"/>
  <c r="JX411" i="1"/>
  <c r="JX410" i="1"/>
  <c r="JX416" i="1"/>
  <c r="JX412" i="1"/>
  <c r="JX417" i="1"/>
  <c r="JX413" i="1"/>
  <c r="JX408" i="1"/>
  <c r="JX523" i="1"/>
  <c r="JX519" i="1"/>
  <c r="JX514" i="1"/>
  <c r="JX521" i="1"/>
  <c r="JX520" i="1"/>
  <c r="JX517" i="1"/>
  <c r="JX516" i="1"/>
  <c r="JX409" i="1"/>
  <c r="JX406" i="1"/>
  <c r="JX522" i="1"/>
  <c r="JX518" i="1"/>
  <c r="JX407"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3" i="1"/>
  <c r="JX511" i="1"/>
  <c r="JX226" i="1"/>
  <c r="JX270" i="1"/>
  <c r="JX359" i="1"/>
  <c r="JX374" i="1"/>
  <c r="JX369" i="1"/>
  <c r="JX389" i="1"/>
  <c r="JX386" i="1"/>
  <c r="JX385" i="1"/>
  <c r="JX382" i="1"/>
  <c r="JX380" i="1"/>
  <c r="JX402" i="1"/>
  <c r="JX391" i="1"/>
  <c r="JX423" i="1"/>
  <c r="JX510" i="1"/>
  <c r="JX508" i="1"/>
  <c r="JX507" i="1"/>
  <c r="JX503" i="1"/>
  <c r="JX362" i="1"/>
  <c r="JX367" i="1"/>
  <c r="JX364" i="1"/>
  <c r="JX388" i="1"/>
  <c r="JX384" i="1"/>
  <c r="JX379" i="1"/>
  <c r="JX509" i="1"/>
  <c r="JX506" i="1"/>
  <c r="JX504" i="1"/>
  <c r="JX502" i="1"/>
  <c r="JX366" i="1"/>
  <c r="JX338" i="1"/>
  <c r="JX387" i="1"/>
  <c r="JX404" i="1"/>
  <c r="JX357" i="1"/>
  <c r="JX368" i="1"/>
  <c r="JX500" i="1"/>
  <c r="JX497" i="1"/>
  <c r="JX383" i="1"/>
  <c r="JX505" i="1"/>
  <c r="JX501"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5" i="1" l="1"/>
  <c r="JY454" i="1"/>
  <c r="JY453" i="1"/>
  <c r="JY452" i="1"/>
  <c r="JY421" i="1"/>
  <c r="JY420" i="1"/>
  <c r="JY419" i="1"/>
  <c r="JY189" i="1"/>
  <c r="JY187" i="1"/>
  <c r="JY188" i="1"/>
  <c r="JY186" i="1"/>
  <c r="JY185" i="1"/>
  <c r="JY184" i="1"/>
  <c r="JY450" i="1"/>
  <c r="JY183" i="1"/>
  <c r="JY182" i="1"/>
  <c r="JY449" i="1"/>
  <c r="JY448" i="1"/>
  <c r="JY446" i="1"/>
  <c r="JY445" i="1"/>
  <c r="JY447"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5" i="1"/>
  <c r="JY414" i="1"/>
  <c r="JY411" i="1"/>
  <c r="JY410" i="1"/>
  <c r="JY416" i="1"/>
  <c r="JY412" i="1"/>
  <c r="JY417" i="1"/>
  <c r="JY413" i="1"/>
  <c r="JY521" i="1"/>
  <c r="JY520" i="1"/>
  <c r="JY517" i="1"/>
  <c r="JY516" i="1"/>
  <c r="JY409" i="1"/>
  <c r="JY406" i="1"/>
  <c r="JY522" i="1"/>
  <c r="JY518" i="1"/>
  <c r="JY407" i="1"/>
  <c r="JY408"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2" i="1"/>
  <c r="JY391" i="1"/>
  <c r="JY423" i="1"/>
  <c r="JY510" i="1"/>
  <c r="JY508" i="1"/>
  <c r="JY507" i="1"/>
  <c r="JY503" i="1"/>
  <c r="JY342" i="1"/>
  <c r="JY373" i="1"/>
  <c r="JY371" i="1"/>
  <c r="JY367" i="1"/>
  <c r="JY364" i="1"/>
  <c r="JY388" i="1"/>
  <c r="JY384" i="1"/>
  <c r="JY379" i="1"/>
  <c r="JY509" i="1"/>
  <c r="JY506" i="1"/>
  <c r="JY504" i="1"/>
  <c r="JY502" i="1"/>
  <c r="JY361" i="1"/>
  <c r="JY368" i="1"/>
  <c r="JY366" i="1"/>
  <c r="JY387" i="1"/>
  <c r="JY383" i="1"/>
  <c r="JY404" i="1"/>
  <c r="JY505" i="1"/>
  <c r="JY356" i="1"/>
  <c r="JY365" i="1"/>
  <c r="JY403" i="1"/>
  <c r="JY370" i="1"/>
  <c r="JY378" i="1"/>
  <c r="JY381" i="1"/>
  <c r="JY511" i="1"/>
  <c r="JY501" i="1"/>
  <c r="JY499" i="1"/>
  <c r="JY500" i="1"/>
  <c r="JY498" i="1"/>
  <c r="JY496" i="1"/>
  <c r="JY493" i="1"/>
  <c r="JY491" i="1"/>
  <c r="JY489" i="1"/>
  <c r="JY487"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5" i="1" l="1"/>
  <c r="JZ453" i="1"/>
  <c r="JZ454" i="1"/>
  <c r="JZ452" i="1"/>
  <c r="JZ421" i="1"/>
  <c r="JZ420" i="1"/>
  <c r="JZ419" i="1"/>
  <c r="JZ189" i="1"/>
  <c r="JZ188" i="1"/>
  <c r="JZ187" i="1"/>
  <c r="JZ186" i="1"/>
  <c r="JZ185" i="1"/>
  <c r="JZ184" i="1"/>
  <c r="JZ183" i="1"/>
  <c r="JZ182" i="1"/>
  <c r="JZ448" i="1"/>
  <c r="JZ449" i="1"/>
  <c r="JZ450" i="1"/>
  <c r="JZ446" i="1"/>
  <c r="JZ445" i="1"/>
  <c r="JZ447"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1" i="1"/>
  <c r="JZ410" i="1"/>
  <c r="JZ416" i="1"/>
  <c r="JZ412" i="1"/>
  <c r="JZ417" i="1"/>
  <c r="JZ413" i="1"/>
  <c r="JZ415" i="1"/>
  <c r="JZ414" i="1"/>
  <c r="JZ521" i="1"/>
  <c r="JZ520" i="1"/>
  <c r="JZ517" i="1"/>
  <c r="JZ516" i="1"/>
  <c r="JZ515" i="1"/>
  <c r="JZ409" i="1"/>
  <c r="JZ406" i="1"/>
  <c r="JZ522" i="1"/>
  <c r="JZ518" i="1"/>
  <c r="JZ407" i="1"/>
  <c r="JZ408"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509" i="1"/>
  <c r="JZ506" i="1"/>
  <c r="JZ504" i="1"/>
  <c r="JZ502" i="1"/>
  <c r="JZ339" i="1"/>
  <c r="JZ368" i="1"/>
  <c r="JZ366" i="1"/>
  <c r="JZ387" i="1"/>
  <c r="JZ383" i="1"/>
  <c r="JZ404" i="1"/>
  <c r="JZ505" i="1"/>
  <c r="JZ215" i="1"/>
  <c r="JZ370" i="1"/>
  <c r="JZ365" i="1"/>
  <c r="JZ381" i="1"/>
  <c r="JZ378" i="1"/>
  <c r="JZ403" i="1"/>
  <c r="JZ511" i="1"/>
  <c r="JZ369" i="1"/>
  <c r="JZ389" i="1"/>
  <c r="JZ344" i="1"/>
  <c r="JZ360" i="1"/>
  <c r="JZ385" i="1"/>
  <c r="JZ391" i="1"/>
  <c r="JZ386" i="1"/>
  <c r="JZ382" i="1"/>
  <c r="JZ508" i="1"/>
  <c r="JZ507" i="1"/>
  <c r="JZ499" i="1"/>
  <c r="JZ402" i="1"/>
  <c r="JZ423"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5" i="1"/>
  <c r="KA453" i="1"/>
  <c r="KA452" i="1"/>
  <c r="KA421" i="1"/>
  <c r="KA420" i="1"/>
  <c r="KA419" i="1"/>
  <c r="KA188" i="1"/>
  <c r="KA187" i="1"/>
  <c r="KA189" i="1"/>
  <c r="KA186" i="1"/>
  <c r="KA185" i="1"/>
  <c r="KA184" i="1"/>
  <c r="KA183" i="1"/>
  <c r="KA450" i="1"/>
  <c r="KA182" i="1"/>
  <c r="KA445" i="1"/>
  <c r="KA449" i="1"/>
  <c r="KA447" i="1"/>
  <c r="KA448"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6" i="1"/>
  <c r="KA412" i="1"/>
  <c r="KA417" i="1"/>
  <c r="KA413" i="1"/>
  <c r="KA415" i="1"/>
  <c r="KA414" i="1"/>
  <c r="KA411" i="1"/>
  <c r="KA410" i="1"/>
  <c r="KA408" i="1"/>
  <c r="KA521" i="1"/>
  <c r="KA520" i="1"/>
  <c r="KA517" i="1"/>
  <c r="KA516" i="1"/>
  <c r="KA409" i="1"/>
  <c r="KA406" i="1"/>
  <c r="KA522" i="1"/>
  <c r="KA518" i="1"/>
  <c r="KA407"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4" i="1"/>
  <c r="KA505" i="1"/>
  <c r="KA351" i="1"/>
  <c r="KA370" i="1"/>
  <c r="KA365" i="1"/>
  <c r="KA381" i="1"/>
  <c r="KA378" i="1"/>
  <c r="KA403" i="1"/>
  <c r="KA511" i="1"/>
  <c r="KA230" i="1"/>
  <c r="KA358" i="1"/>
  <c r="KA372" i="1"/>
  <c r="KA369" i="1"/>
  <c r="KA389" i="1"/>
  <c r="KA386" i="1"/>
  <c r="KA385" i="1"/>
  <c r="KA382" i="1"/>
  <c r="KA380" i="1"/>
  <c r="KA402" i="1"/>
  <c r="KA391" i="1"/>
  <c r="KA423" i="1"/>
  <c r="KA510" i="1"/>
  <c r="KA508" i="1"/>
  <c r="KA507" i="1"/>
  <c r="KA503" i="1"/>
  <c r="KA388" i="1"/>
  <c r="KA364" i="1"/>
  <c r="KA343" i="1"/>
  <c r="KA354" i="1"/>
  <c r="KA379" i="1"/>
  <c r="KA506" i="1"/>
  <c r="KA498" i="1"/>
  <c r="KA509" i="1"/>
  <c r="KA502" i="1"/>
  <c r="KA500" i="1"/>
  <c r="KA497" i="1"/>
  <c r="KA367" i="1"/>
  <c r="KA384"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3" i="1" l="1"/>
  <c r="KB454" i="1"/>
  <c r="KB455" i="1"/>
  <c r="KB452" i="1"/>
  <c r="KB421" i="1"/>
  <c r="KB419" i="1"/>
  <c r="KB420" i="1"/>
  <c r="KB188" i="1"/>
  <c r="KB187" i="1"/>
  <c r="KB186" i="1"/>
  <c r="KB189" i="1"/>
  <c r="KB184" i="1"/>
  <c r="KB185" i="1"/>
  <c r="KB183" i="1"/>
  <c r="KB449" i="1"/>
  <c r="KB182" i="1"/>
  <c r="KB450" i="1"/>
  <c r="KB448" i="1"/>
  <c r="KB447" i="1"/>
  <c r="KB445" i="1"/>
  <c r="KB446"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2" i="1"/>
  <c r="KB417" i="1"/>
  <c r="KB413" i="1"/>
  <c r="KB415" i="1"/>
  <c r="KB414" i="1"/>
  <c r="KB411" i="1"/>
  <c r="KB410" i="1"/>
  <c r="KB408" i="1"/>
  <c r="KB416" i="1"/>
  <c r="KB521" i="1"/>
  <c r="KB520" i="1"/>
  <c r="KB517" i="1"/>
  <c r="KB516" i="1"/>
  <c r="KB409" i="1"/>
  <c r="KB406" i="1"/>
  <c r="KB522" i="1"/>
  <c r="KB518" i="1"/>
  <c r="KB407"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3" i="1"/>
  <c r="KB511" i="1"/>
  <c r="KB362" i="1"/>
  <c r="KB369" i="1"/>
  <c r="KB389" i="1"/>
  <c r="KB386" i="1"/>
  <c r="KB385" i="1"/>
  <c r="KB382" i="1"/>
  <c r="KB380" i="1"/>
  <c r="KB402" i="1"/>
  <c r="KB391" i="1"/>
  <c r="KB423" i="1"/>
  <c r="KB510" i="1"/>
  <c r="KB508" i="1"/>
  <c r="KB507" i="1"/>
  <c r="KB503" i="1"/>
  <c r="KB338" i="1"/>
  <c r="KB357" i="1"/>
  <c r="KB367" i="1"/>
  <c r="KB364" i="1"/>
  <c r="KB388" i="1"/>
  <c r="KB384" i="1"/>
  <c r="KB379" i="1"/>
  <c r="KB509" i="1"/>
  <c r="KB506" i="1"/>
  <c r="KB504" i="1"/>
  <c r="KB502" i="1"/>
  <c r="KB341" i="1"/>
  <c r="KB387" i="1"/>
  <c r="KB368" i="1"/>
  <c r="KB353" i="1"/>
  <c r="KB383" i="1"/>
  <c r="KB404"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5" i="1" l="1"/>
  <c r="KC453" i="1"/>
  <c r="KC454" i="1"/>
  <c r="KC452" i="1"/>
  <c r="KC421" i="1"/>
  <c r="KC420" i="1"/>
  <c r="KC419" i="1"/>
  <c r="KC189" i="1"/>
  <c r="KC188" i="1"/>
  <c r="KC187" i="1"/>
  <c r="KC186" i="1"/>
  <c r="KC183" i="1"/>
  <c r="KC185" i="1"/>
  <c r="KC184" i="1"/>
  <c r="KC450" i="1"/>
  <c r="KC182" i="1"/>
  <c r="KC448" i="1"/>
  <c r="KC449" i="1"/>
  <c r="KC446" i="1"/>
  <c r="KC447" i="1"/>
  <c r="KC445" i="1"/>
  <c r="KC280"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7" i="1"/>
  <c r="KC413" i="1"/>
  <c r="KC415" i="1"/>
  <c r="KC414" i="1"/>
  <c r="KC411" i="1"/>
  <c r="KC410" i="1"/>
  <c r="KC416" i="1"/>
  <c r="KC412" i="1"/>
  <c r="KC409" i="1"/>
  <c r="KC406" i="1"/>
  <c r="KC522" i="1"/>
  <c r="KC518" i="1"/>
  <c r="KC407" i="1"/>
  <c r="KC523" i="1"/>
  <c r="KC519" i="1"/>
  <c r="KC512" i="1"/>
  <c r="KC408"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2" i="1"/>
  <c r="KC391" i="1"/>
  <c r="KC423" i="1"/>
  <c r="KC510" i="1"/>
  <c r="KC508" i="1"/>
  <c r="KC507" i="1"/>
  <c r="KC503" i="1"/>
  <c r="KC361" i="1"/>
  <c r="KC367" i="1"/>
  <c r="KC364" i="1"/>
  <c r="KC388" i="1"/>
  <c r="KC384" i="1"/>
  <c r="KC379" i="1"/>
  <c r="KC509" i="1"/>
  <c r="KC506" i="1"/>
  <c r="KC504" i="1"/>
  <c r="KC502" i="1"/>
  <c r="KC356" i="1"/>
  <c r="KC368" i="1"/>
  <c r="KC366" i="1"/>
  <c r="KC387" i="1"/>
  <c r="KC383" i="1"/>
  <c r="KC404" i="1"/>
  <c r="KC505" i="1"/>
  <c r="KC352" i="1"/>
  <c r="KC340" i="1"/>
  <c r="KC378" i="1"/>
  <c r="KC370" i="1"/>
  <c r="KC371" i="1"/>
  <c r="KC381" i="1"/>
  <c r="KC511" i="1"/>
  <c r="KC365" i="1"/>
  <c r="KC501" i="1"/>
  <c r="KC499" i="1"/>
  <c r="KC403"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5" i="1"/>
  <c r="KD453" i="1"/>
  <c r="KD452" i="1"/>
  <c r="KD421" i="1"/>
  <c r="KD419" i="1"/>
  <c r="KD420" i="1"/>
  <c r="KD189" i="1"/>
  <c r="KD188" i="1"/>
  <c r="KD187" i="1"/>
  <c r="KD186" i="1"/>
  <c r="KD185" i="1"/>
  <c r="KD184" i="1"/>
  <c r="KD182" i="1"/>
  <c r="KD183" i="1"/>
  <c r="KD448" i="1"/>
  <c r="KD450" i="1"/>
  <c r="KD449" i="1"/>
  <c r="KD445" i="1"/>
  <c r="KD447" i="1"/>
  <c r="KD446" i="1"/>
  <c r="KD444"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3" i="1"/>
  <c r="KD415" i="1"/>
  <c r="KD414" i="1"/>
  <c r="KD411" i="1"/>
  <c r="KD410" i="1"/>
  <c r="KD416" i="1"/>
  <c r="KD412" i="1"/>
  <c r="KD409" i="1"/>
  <c r="KD417" i="1"/>
  <c r="KD406" i="1"/>
  <c r="KD522" i="1"/>
  <c r="KD518" i="1"/>
  <c r="KD407" i="1"/>
  <c r="KD523" i="1"/>
  <c r="KD519" i="1"/>
  <c r="KD513" i="1"/>
  <c r="KD408"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509" i="1"/>
  <c r="KD506" i="1"/>
  <c r="KD504" i="1"/>
  <c r="KD502" i="1"/>
  <c r="KD229" i="1"/>
  <c r="KD368" i="1"/>
  <c r="KD366" i="1"/>
  <c r="KD387" i="1"/>
  <c r="KD383" i="1"/>
  <c r="KD404" i="1"/>
  <c r="KD505" i="1"/>
  <c r="KD360" i="1"/>
  <c r="KD370" i="1"/>
  <c r="KD365" i="1"/>
  <c r="KD381" i="1"/>
  <c r="KD378" i="1"/>
  <c r="KD403" i="1"/>
  <c r="KD511" i="1"/>
  <c r="KD386" i="1"/>
  <c r="KD385" i="1"/>
  <c r="KD402" i="1"/>
  <c r="KD389" i="1"/>
  <c r="KD382" i="1"/>
  <c r="KD508" i="1"/>
  <c r="KD507" i="1"/>
  <c r="KD369" i="1"/>
  <c r="KD423" i="1"/>
  <c r="KD510" i="1"/>
  <c r="KD503" i="1"/>
  <c r="KD499" i="1"/>
  <c r="KD380" i="1"/>
  <c r="KD498" i="1"/>
  <c r="KD497" i="1"/>
  <c r="KD492" i="1"/>
  <c r="KD488" i="1"/>
  <c r="KD501" i="1"/>
  <c r="KD500" i="1"/>
  <c r="KD391"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3" i="1"/>
  <c r="KE454" i="1"/>
  <c r="KE452" i="1"/>
  <c r="KE419" i="1"/>
  <c r="KE420" i="1"/>
  <c r="KE421" i="1"/>
  <c r="KE188" i="1"/>
  <c r="KE189" i="1"/>
  <c r="KE187" i="1"/>
  <c r="KE185" i="1"/>
  <c r="KE186" i="1"/>
  <c r="KE184" i="1"/>
  <c r="KE183" i="1"/>
  <c r="KE450" i="1"/>
  <c r="KE447" i="1"/>
  <c r="KE182" i="1"/>
  <c r="KE445" i="1"/>
  <c r="KE446" i="1"/>
  <c r="KE448" i="1"/>
  <c r="KE449"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5" i="1"/>
  <c r="KE414" i="1"/>
  <c r="KE411" i="1"/>
  <c r="KE410" i="1"/>
  <c r="KE416" i="1"/>
  <c r="KE412" i="1"/>
  <c r="KE417" i="1"/>
  <c r="KE413" i="1"/>
  <c r="KE407" i="1"/>
  <c r="KE409" i="1"/>
  <c r="KE523" i="1"/>
  <c r="KE519" i="1"/>
  <c r="KE408" i="1"/>
  <c r="KE521" i="1"/>
  <c r="KE520" i="1"/>
  <c r="KE517" i="1"/>
  <c r="KE516" i="1"/>
  <c r="KE406"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4" i="1"/>
  <c r="KE505" i="1"/>
  <c r="KE358" i="1"/>
  <c r="KE372" i="1"/>
  <c r="KE370" i="1"/>
  <c r="KE365" i="1"/>
  <c r="KE381" i="1"/>
  <c r="KE378" i="1"/>
  <c r="KE403" i="1"/>
  <c r="KE511" i="1"/>
  <c r="KE344" i="1"/>
  <c r="KE343" i="1"/>
  <c r="KE354" i="1"/>
  <c r="KE371" i="1"/>
  <c r="KE369" i="1"/>
  <c r="KE389" i="1"/>
  <c r="KE386" i="1"/>
  <c r="KE385" i="1"/>
  <c r="KE382" i="1"/>
  <c r="KE380" i="1"/>
  <c r="KE402" i="1"/>
  <c r="KE391" i="1"/>
  <c r="KE423" i="1"/>
  <c r="KE510" i="1"/>
  <c r="KE508" i="1"/>
  <c r="KE507" i="1"/>
  <c r="KE503" i="1"/>
  <c r="KE364" i="1"/>
  <c r="KE384" i="1"/>
  <c r="KE355" i="1"/>
  <c r="KE375" i="1"/>
  <c r="KE388" i="1"/>
  <c r="KE379" i="1"/>
  <c r="KE506" i="1"/>
  <c r="KE509" i="1"/>
  <c r="KE502" i="1"/>
  <c r="KE498" i="1"/>
  <c r="KE367" i="1"/>
  <c r="KE504" i="1"/>
  <c r="KE500" i="1"/>
  <c r="KE497" i="1"/>
  <c r="KE501" i="1"/>
  <c r="KE499" i="1"/>
  <c r="KE494" i="1"/>
  <c r="KE490"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20" i="1"/>
  <c r="KF419" i="1"/>
  <c r="KF421" i="1"/>
  <c r="KF188" i="1"/>
  <c r="KF189" i="1"/>
  <c r="KF187" i="1"/>
  <c r="KF186" i="1"/>
  <c r="KF184" i="1"/>
  <c r="KF185" i="1"/>
  <c r="KF450" i="1"/>
  <c r="KF449" i="1"/>
  <c r="KF183" i="1"/>
  <c r="KF448" i="1"/>
  <c r="KF182"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5" i="1"/>
  <c r="KF414" i="1"/>
  <c r="KF411" i="1"/>
  <c r="KF410" i="1"/>
  <c r="KF416" i="1"/>
  <c r="KF412" i="1"/>
  <c r="KF417" i="1"/>
  <c r="KF413" i="1"/>
  <c r="KF409" i="1"/>
  <c r="KF523" i="1"/>
  <c r="KF519" i="1"/>
  <c r="KF408" i="1"/>
  <c r="KF514" i="1"/>
  <c r="KF521" i="1"/>
  <c r="KF520" i="1"/>
  <c r="KF517" i="1"/>
  <c r="KF516" i="1"/>
  <c r="KF406" i="1"/>
  <c r="KF522" i="1"/>
  <c r="KF518" i="1"/>
  <c r="KF407"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3" i="1"/>
  <c r="KF511" i="1"/>
  <c r="KF338" i="1"/>
  <c r="KF357" i="1"/>
  <c r="KF369" i="1"/>
  <c r="KF389" i="1"/>
  <c r="KF386" i="1"/>
  <c r="KF385" i="1"/>
  <c r="KF382" i="1"/>
  <c r="KF380" i="1"/>
  <c r="KF402" i="1"/>
  <c r="KF391" i="1"/>
  <c r="KF423" i="1"/>
  <c r="KF510" i="1"/>
  <c r="KF508" i="1"/>
  <c r="KF507" i="1"/>
  <c r="KF503" i="1"/>
  <c r="KF334" i="1"/>
  <c r="KF346" i="1"/>
  <c r="KF341" i="1"/>
  <c r="KF353" i="1"/>
  <c r="KF367" i="1"/>
  <c r="KF364" i="1"/>
  <c r="KF388" i="1"/>
  <c r="KF384" i="1"/>
  <c r="KF379" i="1"/>
  <c r="KF509" i="1"/>
  <c r="KF506" i="1"/>
  <c r="KF504" i="1"/>
  <c r="KF502" i="1"/>
  <c r="KF374" i="1"/>
  <c r="KF368" i="1"/>
  <c r="KF383" i="1"/>
  <c r="KF359" i="1"/>
  <c r="KF387" i="1"/>
  <c r="KF404" i="1"/>
  <c r="KF505" i="1"/>
  <c r="KF366" i="1"/>
  <c r="KF500" i="1"/>
  <c r="KF497" i="1"/>
  <c r="KF501"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4" i="1"/>
  <c r="KG453" i="1"/>
  <c r="KG452" i="1"/>
  <c r="KG421" i="1"/>
  <c r="KG420" i="1"/>
  <c r="KG419" i="1"/>
  <c r="KG188" i="1"/>
  <c r="KG189" i="1"/>
  <c r="KG187" i="1"/>
  <c r="KG186" i="1"/>
  <c r="KG184" i="1"/>
  <c r="KG185" i="1"/>
  <c r="KG450" i="1"/>
  <c r="KG183" i="1"/>
  <c r="KG182" i="1"/>
  <c r="KG449" i="1"/>
  <c r="KG448" i="1"/>
  <c r="KG446" i="1"/>
  <c r="KG447" i="1"/>
  <c r="KG445" i="1"/>
  <c r="KG278" i="1"/>
  <c r="KG277"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5" i="1"/>
  <c r="KG414" i="1"/>
  <c r="KG411" i="1"/>
  <c r="KG410" i="1"/>
  <c r="KG416" i="1"/>
  <c r="KG412" i="1"/>
  <c r="KG417" i="1"/>
  <c r="KG413" i="1"/>
  <c r="KG408" i="1"/>
  <c r="KG521" i="1"/>
  <c r="KG520" i="1"/>
  <c r="KG517" i="1"/>
  <c r="KG516" i="1"/>
  <c r="KG515" i="1"/>
  <c r="KG406" i="1"/>
  <c r="KG522" i="1"/>
  <c r="KG518" i="1"/>
  <c r="KG407" i="1"/>
  <c r="KG409"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2" i="1"/>
  <c r="KG391" i="1"/>
  <c r="KG423" i="1"/>
  <c r="KG510" i="1"/>
  <c r="KG508" i="1"/>
  <c r="KG507" i="1"/>
  <c r="KG503" i="1"/>
  <c r="KG356" i="1"/>
  <c r="KG371" i="1"/>
  <c r="KG367" i="1"/>
  <c r="KG364" i="1"/>
  <c r="KG388" i="1"/>
  <c r="KG384" i="1"/>
  <c r="KG379" i="1"/>
  <c r="KG509" i="1"/>
  <c r="KG506" i="1"/>
  <c r="KG504" i="1"/>
  <c r="KG502" i="1"/>
  <c r="KG340" i="1"/>
  <c r="KG352" i="1"/>
  <c r="KG368" i="1"/>
  <c r="KG366" i="1"/>
  <c r="KG387" i="1"/>
  <c r="KG383" i="1"/>
  <c r="KG404" i="1"/>
  <c r="KG505" i="1"/>
  <c r="KG342" i="1"/>
  <c r="KG373" i="1"/>
  <c r="KG370" i="1"/>
  <c r="KG381" i="1"/>
  <c r="KG365" i="1"/>
  <c r="KG501" i="1"/>
  <c r="KG403"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5" i="1" l="1"/>
  <c r="KH454" i="1"/>
  <c r="KH453" i="1"/>
  <c r="KH452" i="1"/>
  <c r="KH421" i="1"/>
  <c r="KH419" i="1"/>
  <c r="KH420" i="1"/>
  <c r="KH189" i="1"/>
  <c r="KH188" i="1"/>
  <c r="KH187" i="1"/>
  <c r="KH186" i="1"/>
  <c r="KH185" i="1"/>
  <c r="KH184" i="1"/>
  <c r="KH182" i="1"/>
  <c r="KH183" i="1"/>
  <c r="KH448" i="1"/>
  <c r="KH450" i="1"/>
  <c r="KH449" i="1"/>
  <c r="KH447" i="1"/>
  <c r="KH446" i="1"/>
  <c r="KH445" i="1"/>
  <c r="KH44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1" i="1"/>
  <c r="KH410" i="1"/>
  <c r="KH416" i="1"/>
  <c r="KH412" i="1"/>
  <c r="KH417" i="1"/>
  <c r="KH413" i="1"/>
  <c r="KH407" i="1"/>
  <c r="KH415" i="1"/>
  <c r="KH414" i="1"/>
  <c r="KH408" i="1"/>
  <c r="KH521" i="1"/>
  <c r="KH520" i="1"/>
  <c r="KH517" i="1"/>
  <c r="KH516" i="1"/>
  <c r="KH515" i="1"/>
  <c r="KH406" i="1"/>
  <c r="KH522" i="1"/>
  <c r="KH518" i="1"/>
  <c r="KH409"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509" i="1"/>
  <c r="KH506" i="1"/>
  <c r="KH504" i="1"/>
  <c r="KH502" i="1"/>
  <c r="KH233" i="1"/>
  <c r="KH360" i="1"/>
  <c r="KH368" i="1"/>
  <c r="KH366" i="1"/>
  <c r="KH387" i="1"/>
  <c r="KH383" i="1"/>
  <c r="KH404" i="1"/>
  <c r="KH505" i="1"/>
  <c r="KH370" i="1"/>
  <c r="KH365" i="1"/>
  <c r="KH381" i="1"/>
  <c r="KH378" i="1"/>
  <c r="KH403" i="1"/>
  <c r="KH511" i="1"/>
  <c r="KH386" i="1"/>
  <c r="KH385" i="1"/>
  <c r="KH339" i="1"/>
  <c r="KH369" i="1"/>
  <c r="KH423" i="1"/>
  <c r="KH510" i="1"/>
  <c r="KH503" i="1"/>
  <c r="KH380" i="1"/>
  <c r="KH402" i="1"/>
  <c r="KH499" i="1"/>
  <c r="KH391" i="1"/>
  <c r="KH498" i="1"/>
  <c r="KH389" i="1"/>
  <c r="KH382" i="1"/>
  <c r="KH492" i="1"/>
  <c r="KH488" i="1"/>
  <c r="KH508" i="1"/>
  <c r="KH507"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5" i="1"/>
  <c r="KI453" i="1"/>
  <c r="KI420" i="1"/>
  <c r="KI452" i="1"/>
  <c r="KI421" i="1"/>
  <c r="KI419" i="1"/>
  <c r="KI188" i="1"/>
  <c r="KI189" i="1"/>
  <c r="KI187" i="1"/>
  <c r="KI185" i="1"/>
  <c r="KI184" i="1"/>
  <c r="KI186" i="1"/>
  <c r="KI183" i="1"/>
  <c r="KI182" i="1"/>
  <c r="KI449" i="1"/>
  <c r="KI450" i="1"/>
  <c r="KI445" i="1"/>
  <c r="KI447" i="1"/>
  <c r="KI448" i="1"/>
  <c r="KI446" i="1"/>
  <c r="KI444" i="1"/>
  <c r="KI27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6" i="1"/>
  <c r="KI412" i="1"/>
  <c r="KI417" i="1"/>
  <c r="KI413" i="1"/>
  <c r="KI415" i="1"/>
  <c r="KI414" i="1"/>
  <c r="KI411" i="1"/>
  <c r="KI410" i="1"/>
  <c r="KI408" i="1"/>
  <c r="KI521" i="1"/>
  <c r="KI520" i="1"/>
  <c r="KI517" i="1"/>
  <c r="KI516" i="1"/>
  <c r="KI406" i="1"/>
  <c r="KI522" i="1"/>
  <c r="KI518" i="1"/>
  <c r="KI409" i="1"/>
  <c r="KI407"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4" i="1"/>
  <c r="KI505" i="1"/>
  <c r="KI343" i="1"/>
  <c r="KI354" i="1"/>
  <c r="KI370" i="1"/>
  <c r="KI365" i="1"/>
  <c r="KI381" i="1"/>
  <c r="KI378" i="1"/>
  <c r="KI403" i="1"/>
  <c r="KI511" i="1"/>
  <c r="KI355" i="1"/>
  <c r="KI375" i="1"/>
  <c r="KI369" i="1"/>
  <c r="KI389" i="1"/>
  <c r="KI386" i="1"/>
  <c r="KI385" i="1"/>
  <c r="KI382" i="1"/>
  <c r="KI380" i="1"/>
  <c r="KI402" i="1"/>
  <c r="KI391" i="1"/>
  <c r="KI423" i="1"/>
  <c r="KI510" i="1"/>
  <c r="KI508" i="1"/>
  <c r="KI507" i="1"/>
  <c r="KI503" i="1"/>
  <c r="KI384" i="1"/>
  <c r="KI217" i="1"/>
  <c r="KI367" i="1"/>
  <c r="KI293" i="1"/>
  <c r="KI351" i="1"/>
  <c r="KI509" i="1"/>
  <c r="KI502" i="1"/>
  <c r="KI364" i="1"/>
  <c r="KI504" i="1"/>
  <c r="KI498" i="1"/>
  <c r="KI500" i="1"/>
  <c r="KI497" i="1"/>
  <c r="KI388" i="1"/>
  <c r="KI379"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5" i="1"/>
  <c r="KJ452" i="1"/>
  <c r="KJ421" i="1"/>
  <c r="KJ420" i="1"/>
  <c r="KJ454" i="1"/>
  <c r="KJ419" i="1"/>
  <c r="KJ188" i="1"/>
  <c r="KJ189" i="1"/>
  <c r="KJ187" i="1"/>
  <c r="KJ186" i="1"/>
  <c r="KJ184" i="1"/>
  <c r="KJ185" i="1"/>
  <c r="KJ449" i="1"/>
  <c r="KJ183" i="1"/>
  <c r="KJ182" i="1"/>
  <c r="KJ450" i="1"/>
  <c r="KJ446" i="1"/>
  <c r="KJ448" i="1"/>
  <c r="KJ445" i="1"/>
  <c r="KJ447"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2" i="1"/>
  <c r="KJ417" i="1"/>
  <c r="KJ413" i="1"/>
  <c r="KJ415" i="1"/>
  <c r="KJ414" i="1"/>
  <c r="KJ411" i="1"/>
  <c r="KJ410" i="1"/>
  <c r="KJ408" i="1"/>
  <c r="KJ416" i="1"/>
  <c r="KJ521" i="1"/>
  <c r="KJ520" i="1"/>
  <c r="KJ517" i="1"/>
  <c r="KJ516" i="1"/>
  <c r="KJ406" i="1"/>
  <c r="KJ522" i="1"/>
  <c r="KJ518" i="1"/>
  <c r="KJ409" i="1"/>
  <c r="KJ407"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3" i="1"/>
  <c r="KJ511" i="1"/>
  <c r="KJ344" i="1"/>
  <c r="KJ341" i="1"/>
  <c r="KJ353" i="1"/>
  <c r="KJ369" i="1"/>
  <c r="KJ389" i="1"/>
  <c r="KJ386" i="1"/>
  <c r="KJ385" i="1"/>
  <c r="KJ382" i="1"/>
  <c r="KJ380" i="1"/>
  <c r="KJ402" i="1"/>
  <c r="KJ391" i="1"/>
  <c r="KJ423" i="1"/>
  <c r="KJ510" i="1"/>
  <c r="KJ508" i="1"/>
  <c r="KJ507" i="1"/>
  <c r="KJ503" i="1"/>
  <c r="KJ359" i="1"/>
  <c r="KJ374" i="1"/>
  <c r="KJ367" i="1"/>
  <c r="KJ364" i="1"/>
  <c r="KJ388" i="1"/>
  <c r="KJ384" i="1"/>
  <c r="KJ379" i="1"/>
  <c r="KJ509" i="1"/>
  <c r="KJ506" i="1"/>
  <c r="KJ504" i="1"/>
  <c r="KJ502" i="1"/>
  <c r="KJ362" i="1"/>
  <c r="KJ366" i="1"/>
  <c r="KJ368" i="1"/>
  <c r="KJ383" i="1"/>
  <c r="KJ500" i="1"/>
  <c r="KJ497" i="1"/>
  <c r="KJ501" i="1"/>
  <c r="KJ387" i="1"/>
  <c r="KJ404" i="1"/>
  <c r="KJ494" i="1"/>
  <c r="KJ490"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5" i="1" l="1"/>
  <c r="KK454" i="1"/>
  <c r="KK453" i="1"/>
  <c r="KK452" i="1"/>
  <c r="KK421" i="1"/>
  <c r="KK420" i="1"/>
  <c r="KK419" i="1"/>
  <c r="KK189" i="1"/>
  <c r="KK187" i="1"/>
  <c r="KK186" i="1"/>
  <c r="KK188" i="1"/>
  <c r="KK185" i="1"/>
  <c r="KK183" i="1"/>
  <c r="KK450" i="1"/>
  <c r="KK449" i="1"/>
  <c r="KK184" i="1"/>
  <c r="KK182" i="1"/>
  <c r="KK446" i="1"/>
  <c r="KK448" i="1"/>
  <c r="KK445" i="1"/>
  <c r="KK447"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7" i="1"/>
  <c r="KK413" i="1"/>
  <c r="KK415" i="1"/>
  <c r="KK414" i="1"/>
  <c r="KK411" i="1"/>
  <c r="KK410" i="1"/>
  <c r="KK416" i="1"/>
  <c r="KK412" i="1"/>
  <c r="KK409" i="1"/>
  <c r="KK406" i="1"/>
  <c r="KK522" i="1"/>
  <c r="KK518" i="1"/>
  <c r="KK407" i="1"/>
  <c r="KK523" i="1"/>
  <c r="KK519" i="1"/>
  <c r="KK512" i="1"/>
  <c r="KK408"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2" i="1"/>
  <c r="KK391" i="1"/>
  <c r="KK423" i="1"/>
  <c r="KK510" i="1"/>
  <c r="KK508" i="1"/>
  <c r="KK507" i="1"/>
  <c r="KK503" i="1"/>
  <c r="KK340" i="1"/>
  <c r="KK352" i="1"/>
  <c r="KK367" i="1"/>
  <c r="KK364" i="1"/>
  <c r="KK388" i="1"/>
  <c r="KK384" i="1"/>
  <c r="KK379" i="1"/>
  <c r="KK509" i="1"/>
  <c r="KK506" i="1"/>
  <c r="KK504" i="1"/>
  <c r="KK502" i="1"/>
  <c r="KK348" i="1"/>
  <c r="KK342" i="1"/>
  <c r="KK373" i="1"/>
  <c r="KK368" i="1"/>
  <c r="KK366" i="1"/>
  <c r="KK387" i="1"/>
  <c r="KK383" i="1"/>
  <c r="KK404" i="1"/>
  <c r="KK505" i="1"/>
  <c r="KK370" i="1"/>
  <c r="KK365" i="1"/>
  <c r="KK371" i="1"/>
  <c r="KK361" i="1"/>
  <c r="KK403" i="1"/>
  <c r="KK501" i="1"/>
  <c r="KK378" i="1"/>
  <c r="KK511" i="1"/>
  <c r="KK499" i="1"/>
  <c r="KK381" i="1"/>
  <c r="KK496" i="1"/>
  <c r="KK493" i="1"/>
  <c r="KK491" i="1"/>
  <c r="KK489" i="1"/>
  <c r="KK487" i="1"/>
  <c r="KK497" i="1"/>
  <c r="KK492" i="1"/>
  <c r="KK488" i="1"/>
  <c r="KK500"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21" i="1"/>
  <c r="KL419" i="1"/>
  <c r="KL420" i="1"/>
  <c r="KL189" i="1"/>
  <c r="KL187" i="1"/>
  <c r="KL186" i="1"/>
  <c r="KL188" i="1"/>
  <c r="KL185" i="1"/>
  <c r="KL184" i="1"/>
  <c r="KL183" i="1"/>
  <c r="KL182" i="1"/>
  <c r="KL450" i="1"/>
  <c r="KL448" i="1"/>
  <c r="KL449" i="1"/>
  <c r="KL447" i="1"/>
  <c r="KL446" i="1"/>
  <c r="KL445" i="1"/>
  <c r="KL44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3" i="1"/>
  <c r="KL415" i="1"/>
  <c r="KL414" i="1"/>
  <c r="KL411" i="1"/>
  <c r="KL410" i="1"/>
  <c r="KL416" i="1"/>
  <c r="KL412" i="1"/>
  <c r="KL409" i="1"/>
  <c r="KL417" i="1"/>
  <c r="KL406" i="1"/>
  <c r="KL522" i="1"/>
  <c r="KL518" i="1"/>
  <c r="KL407" i="1"/>
  <c r="KL523" i="1"/>
  <c r="KL519" i="1"/>
  <c r="KL513" i="1"/>
  <c r="KL408"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509" i="1"/>
  <c r="KL506" i="1"/>
  <c r="KL504" i="1"/>
  <c r="KL502" i="1"/>
  <c r="KL368" i="1"/>
  <c r="KL366" i="1"/>
  <c r="KL387" i="1"/>
  <c r="KL383" i="1"/>
  <c r="KL404" i="1"/>
  <c r="KL505" i="1"/>
  <c r="KL272" i="1"/>
  <c r="KL339" i="1"/>
  <c r="KL370" i="1"/>
  <c r="KL365" i="1"/>
  <c r="KL381" i="1"/>
  <c r="KL378" i="1"/>
  <c r="KL403" i="1"/>
  <c r="KL511" i="1"/>
  <c r="KL369" i="1"/>
  <c r="KL389" i="1"/>
  <c r="KL382" i="1"/>
  <c r="KL380" i="1"/>
  <c r="KL391" i="1"/>
  <c r="KL386" i="1"/>
  <c r="KL402" i="1"/>
  <c r="KL499" i="1"/>
  <c r="KL508" i="1"/>
  <c r="KL507" i="1"/>
  <c r="KL498" i="1"/>
  <c r="KL385" i="1"/>
  <c r="KL510" i="1"/>
  <c r="KL497" i="1"/>
  <c r="KL492" i="1"/>
  <c r="KL488" i="1"/>
  <c r="KL503" i="1"/>
  <c r="KL501" i="1"/>
  <c r="KL500" i="1"/>
  <c r="KL423"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3" i="1"/>
  <c r="KM454" i="1"/>
  <c r="KM452" i="1"/>
  <c r="KM419" i="1"/>
  <c r="KM421" i="1"/>
  <c r="KM420" i="1"/>
  <c r="KM189" i="1"/>
  <c r="KM188" i="1"/>
  <c r="KM187" i="1"/>
  <c r="KM184" i="1"/>
  <c r="KM186" i="1"/>
  <c r="KM185" i="1"/>
  <c r="KM182" i="1"/>
  <c r="KM183" i="1"/>
  <c r="KM448" i="1"/>
  <c r="KM447" i="1"/>
  <c r="KM450" i="1"/>
  <c r="KM445" i="1"/>
  <c r="KM449" i="1"/>
  <c r="KM446"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5" i="1"/>
  <c r="KM414" i="1"/>
  <c r="KM411" i="1"/>
  <c r="KM410" i="1"/>
  <c r="KM416" i="1"/>
  <c r="KM412" i="1"/>
  <c r="KM417" i="1"/>
  <c r="KM413" i="1"/>
  <c r="KM407" i="1"/>
  <c r="KM523" i="1"/>
  <c r="KM519" i="1"/>
  <c r="KM409" i="1"/>
  <c r="KM408" i="1"/>
  <c r="KM521" i="1"/>
  <c r="KM520" i="1"/>
  <c r="KM517" i="1"/>
  <c r="KM516" i="1"/>
  <c r="KM406"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4" i="1"/>
  <c r="KM505" i="1"/>
  <c r="KM355" i="1"/>
  <c r="KM375" i="1"/>
  <c r="KM370" i="1"/>
  <c r="KM365" i="1"/>
  <c r="KM381" i="1"/>
  <c r="KM378" i="1"/>
  <c r="KM403" i="1"/>
  <c r="KM511" i="1"/>
  <c r="KM351" i="1"/>
  <c r="KM371" i="1"/>
  <c r="KM369" i="1"/>
  <c r="KM389" i="1"/>
  <c r="KM386" i="1"/>
  <c r="KM385" i="1"/>
  <c r="KM382" i="1"/>
  <c r="KM380" i="1"/>
  <c r="KM402" i="1"/>
  <c r="KM391" i="1"/>
  <c r="KM423" i="1"/>
  <c r="KM510" i="1"/>
  <c r="KM508" i="1"/>
  <c r="KM507" i="1"/>
  <c r="KM503" i="1"/>
  <c r="KM255" i="1"/>
  <c r="KM367" i="1"/>
  <c r="KM358" i="1"/>
  <c r="KM388" i="1"/>
  <c r="KM379" i="1"/>
  <c r="KM271" i="1"/>
  <c r="KM372" i="1"/>
  <c r="KM364" i="1"/>
  <c r="KM504" i="1"/>
  <c r="KM498" i="1"/>
  <c r="KM384"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5" i="1"/>
  <c r="KN453" i="1"/>
  <c r="KN452" i="1"/>
  <c r="KN421" i="1"/>
  <c r="KN420" i="1"/>
  <c r="KN419" i="1"/>
  <c r="KN188" i="1"/>
  <c r="KN187" i="1"/>
  <c r="KN189" i="1"/>
  <c r="KN186" i="1"/>
  <c r="KN185" i="1"/>
  <c r="KN184" i="1"/>
  <c r="KN182" i="1"/>
  <c r="KN449" i="1"/>
  <c r="KN183" i="1"/>
  <c r="KN448" i="1"/>
  <c r="KN450" i="1"/>
  <c r="KN447" i="1"/>
  <c r="KN446"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5" i="1"/>
  <c r="KN414" i="1"/>
  <c r="KN411" i="1"/>
  <c r="KN410" i="1"/>
  <c r="KN416" i="1"/>
  <c r="KN412" i="1"/>
  <c r="KN417" i="1"/>
  <c r="KN413" i="1"/>
  <c r="KN407" i="1"/>
  <c r="KN523" i="1"/>
  <c r="KN519" i="1"/>
  <c r="KN409" i="1"/>
  <c r="KN514" i="1"/>
  <c r="KN408" i="1"/>
  <c r="KN521" i="1"/>
  <c r="KN520" i="1"/>
  <c r="KN517" i="1"/>
  <c r="KN516" i="1"/>
  <c r="KN406"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3" i="1"/>
  <c r="KN511" i="1"/>
  <c r="KN359" i="1"/>
  <c r="KN374" i="1"/>
  <c r="KN369" i="1"/>
  <c r="KN389" i="1"/>
  <c r="KN386" i="1"/>
  <c r="KN385" i="1"/>
  <c r="KN382" i="1"/>
  <c r="KN380" i="1"/>
  <c r="KN402" i="1"/>
  <c r="KN391" i="1"/>
  <c r="KN423" i="1"/>
  <c r="KN510" i="1"/>
  <c r="KN508" i="1"/>
  <c r="KN507" i="1"/>
  <c r="KN503" i="1"/>
  <c r="KN295" i="1"/>
  <c r="KN362" i="1"/>
  <c r="KN367" i="1"/>
  <c r="KN364" i="1"/>
  <c r="KN388" i="1"/>
  <c r="KN384" i="1"/>
  <c r="KN379" i="1"/>
  <c r="KN509" i="1"/>
  <c r="KN506" i="1"/>
  <c r="KN504" i="1"/>
  <c r="KN502" i="1"/>
  <c r="KN338" i="1"/>
  <c r="KN366" i="1"/>
  <c r="KN387" i="1"/>
  <c r="KN404" i="1"/>
  <c r="KN223" i="1"/>
  <c r="KN332" i="1"/>
  <c r="KN357" i="1"/>
  <c r="KN500" i="1"/>
  <c r="KN497" i="1"/>
  <c r="KN505" i="1"/>
  <c r="KN501" i="1"/>
  <c r="KN368" i="1"/>
  <c r="KN383"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5" i="1" l="1"/>
  <c r="KO454" i="1"/>
  <c r="KO453" i="1"/>
  <c r="KO452" i="1"/>
  <c r="KO421" i="1"/>
  <c r="KO420" i="1"/>
  <c r="KO419" i="1"/>
  <c r="KO188" i="1"/>
  <c r="KO187" i="1"/>
  <c r="KO189" i="1"/>
  <c r="KO186" i="1"/>
  <c r="KO185" i="1"/>
  <c r="KO184" i="1"/>
  <c r="KO450" i="1"/>
  <c r="KO183" i="1"/>
  <c r="KO182" i="1"/>
  <c r="KO448" i="1"/>
  <c r="KO449" i="1"/>
  <c r="KO446" i="1"/>
  <c r="KO445" i="1"/>
  <c r="KO447" i="1"/>
  <c r="KO278" i="1"/>
  <c r="KO277"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5" i="1"/>
  <c r="KO414" i="1"/>
  <c r="KO411" i="1"/>
  <c r="KO410" i="1"/>
  <c r="KO416" i="1"/>
  <c r="KO412" i="1"/>
  <c r="KO417" i="1"/>
  <c r="KO413" i="1"/>
  <c r="KO409" i="1"/>
  <c r="KO408" i="1"/>
  <c r="KO521" i="1"/>
  <c r="KO520" i="1"/>
  <c r="KO517" i="1"/>
  <c r="KO516" i="1"/>
  <c r="KO515" i="1"/>
  <c r="KO406" i="1"/>
  <c r="KO522" i="1"/>
  <c r="KO518" i="1"/>
  <c r="KO407"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2" i="1"/>
  <c r="KO391" i="1"/>
  <c r="KO423" i="1"/>
  <c r="KO510" i="1"/>
  <c r="KO508" i="1"/>
  <c r="KO507" i="1"/>
  <c r="KO503" i="1"/>
  <c r="KO342" i="1"/>
  <c r="KO373" i="1"/>
  <c r="KO371" i="1"/>
  <c r="KO367" i="1"/>
  <c r="KO364" i="1"/>
  <c r="KO388" i="1"/>
  <c r="KO384" i="1"/>
  <c r="KO379" i="1"/>
  <c r="KO509" i="1"/>
  <c r="KO506" i="1"/>
  <c r="KO504" i="1"/>
  <c r="KO502" i="1"/>
  <c r="KO361" i="1"/>
  <c r="KO368" i="1"/>
  <c r="KO366" i="1"/>
  <c r="KO387" i="1"/>
  <c r="KO383" i="1"/>
  <c r="KO404" i="1"/>
  <c r="KO505" i="1"/>
  <c r="KO365" i="1"/>
  <c r="KO403" i="1"/>
  <c r="KO356" i="1"/>
  <c r="KO378" i="1"/>
  <c r="KO511" i="1"/>
  <c r="KO501" i="1"/>
  <c r="KO381" i="1"/>
  <c r="KO499" i="1"/>
  <c r="KO370"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5" i="1" l="1"/>
  <c r="KP454" i="1"/>
  <c r="KP453" i="1"/>
  <c r="KP452" i="1"/>
  <c r="KP421" i="1"/>
  <c r="KP420" i="1"/>
  <c r="KP419" i="1"/>
  <c r="KP189" i="1"/>
  <c r="KP188" i="1"/>
  <c r="KP186" i="1"/>
  <c r="KP185" i="1"/>
  <c r="KP184" i="1"/>
  <c r="KP187" i="1"/>
  <c r="KP183" i="1"/>
  <c r="KP182" i="1"/>
  <c r="KP448" i="1"/>
  <c r="KP450" i="1"/>
  <c r="KP449" i="1"/>
  <c r="KP447" i="1"/>
  <c r="KP446" i="1"/>
  <c r="KP445" i="1"/>
  <c r="KP444"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1" i="1"/>
  <c r="KP410" i="1"/>
  <c r="KP416" i="1"/>
  <c r="KP412" i="1"/>
  <c r="KP417" i="1"/>
  <c r="KP413" i="1"/>
  <c r="KP407" i="1"/>
  <c r="KP415" i="1"/>
  <c r="KP414" i="1"/>
  <c r="KP409" i="1"/>
  <c r="KP408" i="1"/>
  <c r="KP521" i="1"/>
  <c r="KP520" i="1"/>
  <c r="KP517" i="1"/>
  <c r="KP516" i="1"/>
  <c r="KP515" i="1"/>
  <c r="KP406"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509" i="1"/>
  <c r="KP506" i="1"/>
  <c r="KP504" i="1"/>
  <c r="KP502" i="1"/>
  <c r="KP333" i="1"/>
  <c r="KP339" i="1"/>
  <c r="KP368" i="1"/>
  <c r="KP366" i="1"/>
  <c r="KP387" i="1"/>
  <c r="KP383" i="1"/>
  <c r="KP404" i="1"/>
  <c r="KP505" i="1"/>
  <c r="KP248" i="1"/>
  <c r="KP370" i="1"/>
  <c r="KP365" i="1"/>
  <c r="KP381" i="1"/>
  <c r="KP378" i="1"/>
  <c r="KP403" i="1"/>
  <c r="KP511" i="1"/>
  <c r="KP360" i="1"/>
  <c r="KP369" i="1"/>
  <c r="KP389" i="1"/>
  <c r="KP347" i="1"/>
  <c r="KP220" i="1"/>
  <c r="KP235" i="1"/>
  <c r="KP380" i="1"/>
  <c r="KP391" i="1"/>
  <c r="KP508" i="1"/>
  <c r="KP507" i="1"/>
  <c r="KP499" i="1"/>
  <c r="KP385" i="1"/>
  <c r="KP382" i="1"/>
  <c r="KP423" i="1"/>
  <c r="KP510" i="1"/>
  <c r="KP503" i="1"/>
  <c r="KP498" i="1"/>
  <c r="KP386" i="1"/>
  <c r="KP402"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2" i="1"/>
  <c r="KQ420" i="1"/>
  <c r="KQ455" i="1"/>
  <c r="KQ419" i="1"/>
  <c r="KQ421" i="1"/>
  <c r="KQ188" i="1"/>
  <c r="KQ189" i="1"/>
  <c r="KQ186" i="1"/>
  <c r="KQ187" i="1"/>
  <c r="KQ185" i="1"/>
  <c r="KQ183" i="1"/>
  <c r="KQ450" i="1"/>
  <c r="KQ184" i="1"/>
  <c r="KQ182" i="1"/>
  <c r="KQ449" i="1"/>
  <c r="KQ445" i="1"/>
  <c r="KQ447"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6" i="1"/>
  <c r="KQ412" i="1"/>
  <c r="KQ417" i="1"/>
  <c r="KQ413" i="1"/>
  <c r="KQ415" i="1"/>
  <c r="KQ414" i="1"/>
  <c r="KQ411" i="1"/>
  <c r="KQ410" i="1"/>
  <c r="KQ408" i="1"/>
  <c r="KQ521" i="1"/>
  <c r="KQ520" i="1"/>
  <c r="KQ517" i="1"/>
  <c r="KQ516" i="1"/>
  <c r="KQ406" i="1"/>
  <c r="KQ522" i="1"/>
  <c r="KQ518" i="1"/>
  <c r="KQ523" i="1"/>
  <c r="KQ519" i="1"/>
  <c r="KQ407" i="1"/>
  <c r="KQ409"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4" i="1"/>
  <c r="KQ505" i="1"/>
  <c r="KQ219" i="1"/>
  <c r="KQ351" i="1"/>
  <c r="KQ370" i="1"/>
  <c r="KQ365" i="1"/>
  <c r="KQ381" i="1"/>
  <c r="KQ378" i="1"/>
  <c r="KQ403" i="1"/>
  <c r="KQ511" i="1"/>
  <c r="KQ335" i="1"/>
  <c r="KQ358" i="1"/>
  <c r="KQ372" i="1"/>
  <c r="KQ369" i="1"/>
  <c r="KQ389" i="1"/>
  <c r="KQ386" i="1"/>
  <c r="KQ385" i="1"/>
  <c r="KQ382" i="1"/>
  <c r="KQ380" i="1"/>
  <c r="KQ402" i="1"/>
  <c r="KQ391" i="1"/>
  <c r="KQ423" i="1"/>
  <c r="KQ510" i="1"/>
  <c r="KQ508" i="1"/>
  <c r="KQ507" i="1"/>
  <c r="KQ503" i="1"/>
  <c r="KQ388" i="1"/>
  <c r="KQ343" i="1"/>
  <c r="KQ354" i="1"/>
  <c r="KQ364" i="1"/>
  <c r="KQ367" i="1"/>
  <c r="KQ384" i="1"/>
  <c r="KQ506" i="1"/>
  <c r="KQ498" i="1"/>
  <c r="KQ379" i="1"/>
  <c r="KQ509" i="1"/>
  <c r="KQ502" i="1"/>
  <c r="KQ500" i="1"/>
  <c r="KQ497" i="1"/>
  <c r="KQ504" i="1"/>
  <c r="KQ494" i="1"/>
  <c r="KQ490" i="1"/>
  <c r="KQ501" i="1"/>
  <c r="KQ499"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3" i="1"/>
  <c r="KR452" i="1"/>
  <c r="KR454" i="1"/>
  <c r="KR421" i="1"/>
  <c r="KR419" i="1"/>
  <c r="KR420" i="1"/>
  <c r="KR188" i="1"/>
  <c r="KR189" i="1"/>
  <c r="KR187" i="1"/>
  <c r="KR186" i="1"/>
  <c r="KR184" i="1"/>
  <c r="KR185" i="1"/>
  <c r="KR183" i="1"/>
  <c r="KR449" i="1"/>
  <c r="KR450" i="1"/>
  <c r="KR182" i="1"/>
  <c r="KR447" i="1"/>
  <c r="KR448" i="1"/>
  <c r="KR446" i="1"/>
  <c r="KR445"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2" i="1"/>
  <c r="KR417" i="1"/>
  <c r="KR413" i="1"/>
  <c r="KR415" i="1"/>
  <c r="KR414" i="1"/>
  <c r="KR411" i="1"/>
  <c r="KR410" i="1"/>
  <c r="KR408" i="1"/>
  <c r="KR416" i="1"/>
  <c r="KR521" i="1"/>
  <c r="KR520" i="1"/>
  <c r="KR517" i="1"/>
  <c r="KR516" i="1"/>
  <c r="KR515" i="1"/>
  <c r="KR406" i="1"/>
  <c r="KR522" i="1"/>
  <c r="KR518" i="1"/>
  <c r="KR523" i="1"/>
  <c r="KR519" i="1"/>
  <c r="KR407" i="1"/>
  <c r="KR409"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3" i="1"/>
  <c r="KR511" i="1"/>
  <c r="KR362" i="1"/>
  <c r="KR369" i="1"/>
  <c r="KR389" i="1"/>
  <c r="KR386" i="1"/>
  <c r="KR385" i="1"/>
  <c r="KR382" i="1"/>
  <c r="KR380" i="1"/>
  <c r="KR402" i="1"/>
  <c r="KR391" i="1"/>
  <c r="KR423" i="1"/>
  <c r="KR510" i="1"/>
  <c r="KR508" i="1"/>
  <c r="KR507" i="1"/>
  <c r="KR503" i="1"/>
  <c r="KR243" i="1"/>
  <c r="KR338" i="1"/>
  <c r="KR357" i="1"/>
  <c r="KR367" i="1"/>
  <c r="KR364" i="1"/>
  <c r="KR388" i="1"/>
  <c r="KR384" i="1"/>
  <c r="KR379" i="1"/>
  <c r="KR509" i="1"/>
  <c r="KR506" i="1"/>
  <c r="KR504" i="1"/>
  <c r="KR502" i="1"/>
  <c r="KR387" i="1"/>
  <c r="KR368" i="1"/>
  <c r="KR353" i="1"/>
  <c r="KR341" i="1"/>
  <c r="KR366" i="1"/>
  <c r="KR505" i="1"/>
  <c r="KR500" i="1"/>
  <c r="KR497" i="1"/>
  <c r="KR383" i="1"/>
  <c r="KR404"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5" i="1" l="1"/>
  <c r="KS453" i="1"/>
  <c r="KS454" i="1"/>
  <c r="KS452" i="1"/>
  <c r="KS421" i="1"/>
  <c r="KS420" i="1"/>
  <c r="KS419" i="1"/>
  <c r="KS189" i="1"/>
  <c r="KS188" i="1"/>
  <c r="KS187" i="1"/>
  <c r="KS186" i="1"/>
  <c r="KS184" i="1"/>
  <c r="KS183" i="1"/>
  <c r="KS185" i="1"/>
  <c r="KS450" i="1"/>
  <c r="KS182" i="1"/>
  <c r="KS448" i="1"/>
  <c r="KS446" i="1"/>
  <c r="KS449" i="1"/>
  <c r="KS447" i="1"/>
  <c r="KS445" i="1"/>
  <c r="KS280"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7" i="1"/>
  <c r="KS413" i="1"/>
  <c r="KS415" i="1"/>
  <c r="KS414" i="1"/>
  <c r="KS411" i="1"/>
  <c r="KS410" i="1"/>
  <c r="KS416" i="1"/>
  <c r="KS412" i="1"/>
  <c r="KS409" i="1"/>
  <c r="KS408" i="1"/>
  <c r="KS406" i="1"/>
  <c r="KS522" i="1"/>
  <c r="KS518" i="1"/>
  <c r="KS523" i="1"/>
  <c r="KS519" i="1"/>
  <c r="KS512" i="1"/>
  <c r="KS407"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2" i="1"/>
  <c r="KS391" i="1"/>
  <c r="KS423" i="1"/>
  <c r="KS510" i="1"/>
  <c r="KS508" i="1"/>
  <c r="KS507" i="1"/>
  <c r="KS503" i="1"/>
  <c r="KS361" i="1"/>
  <c r="KS367" i="1"/>
  <c r="KS364" i="1"/>
  <c r="KS388" i="1"/>
  <c r="KS384" i="1"/>
  <c r="KS379" i="1"/>
  <c r="KS509" i="1"/>
  <c r="KS506" i="1"/>
  <c r="KS504" i="1"/>
  <c r="KS502" i="1"/>
  <c r="KS356" i="1"/>
  <c r="KS368" i="1"/>
  <c r="KS366" i="1"/>
  <c r="KS387" i="1"/>
  <c r="KS383" i="1"/>
  <c r="KS404" i="1"/>
  <c r="KS505" i="1"/>
  <c r="KS340" i="1"/>
  <c r="KS371" i="1"/>
  <c r="KS378" i="1"/>
  <c r="KS370" i="1"/>
  <c r="KS352" i="1"/>
  <c r="KS403" i="1"/>
  <c r="KS511" i="1"/>
  <c r="KS381" i="1"/>
  <c r="KS501"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21" i="1"/>
  <c r="KT420" i="1"/>
  <c r="KT419" i="1"/>
  <c r="KT189" i="1"/>
  <c r="KT188" i="1"/>
  <c r="KT187" i="1"/>
  <c r="KT186" i="1"/>
  <c r="KT185" i="1"/>
  <c r="KT182" i="1"/>
  <c r="KT184" i="1"/>
  <c r="KT448" i="1"/>
  <c r="KT183" i="1"/>
  <c r="KT449" i="1"/>
  <c r="KT450" i="1"/>
  <c r="KT445" i="1"/>
  <c r="KT447" i="1"/>
  <c r="KT446" i="1"/>
  <c r="KT444"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3" i="1"/>
  <c r="KT415" i="1"/>
  <c r="KT414" i="1"/>
  <c r="KT411" i="1"/>
  <c r="KT410" i="1"/>
  <c r="KT416" i="1"/>
  <c r="KT412" i="1"/>
  <c r="KT409" i="1"/>
  <c r="KT417" i="1"/>
  <c r="KT408" i="1"/>
  <c r="KT406" i="1"/>
  <c r="KT522" i="1"/>
  <c r="KT518" i="1"/>
  <c r="KT523" i="1"/>
  <c r="KT519" i="1"/>
  <c r="KT407"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509" i="1"/>
  <c r="KT506" i="1"/>
  <c r="KT504" i="1"/>
  <c r="KT502" i="1"/>
  <c r="KT368" i="1"/>
  <c r="KT366" i="1"/>
  <c r="KT387" i="1"/>
  <c r="KT383" i="1"/>
  <c r="KT404" i="1"/>
  <c r="KT505" i="1"/>
  <c r="KT222" i="1"/>
  <c r="KT360" i="1"/>
  <c r="KT370" i="1"/>
  <c r="KT365" i="1"/>
  <c r="KT381" i="1"/>
  <c r="KT378" i="1"/>
  <c r="KT403" i="1"/>
  <c r="KT511" i="1"/>
  <c r="KT218" i="1"/>
  <c r="KT216" i="1"/>
  <c r="KT386" i="1"/>
  <c r="KT385" i="1"/>
  <c r="KT402" i="1"/>
  <c r="KT292" i="1"/>
  <c r="KT369" i="1"/>
  <c r="KT391" i="1"/>
  <c r="KT508" i="1"/>
  <c r="KT507" i="1"/>
  <c r="KT382" i="1"/>
  <c r="KT423" i="1"/>
  <c r="KT510" i="1"/>
  <c r="KT503" i="1"/>
  <c r="KT499" i="1"/>
  <c r="KT389" i="1"/>
  <c r="KT498" i="1"/>
  <c r="KT380" i="1"/>
  <c r="KT497" i="1"/>
  <c r="KT492" i="1"/>
  <c r="KT488"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5" i="1" l="1"/>
  <c r="KU453" i="1"/>
  <c r="KU454" i="1"/>
  <c r="KU452" i="1"/>
  <c r="KU420" i="1"/>
  <c r="KU419" i="1"/>
  <c r="KU421" i="1"/>
  <c r="KU189" i="1"/>
  <c r="KU188" i="1"/>
  <c r="KU187" i="1"/>
  <c r="KU186" i="1"/>
  <c r="KU185" i="1"/>
  <c r="KU184" i="1"/>
  <c r="KU183" i="1"/>
  <c r="KU449" i="1"/>
  <c r="KU182" i="1"/>
  <c r="KU450" i="1"/>
  <c r="KU447" i="1"/>
  <c r="KU448" i="1"/>
  <c r="KU445"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5" i="1"/>
  <c r="KU414" i="1"/>
  <c r="KU411" i="1"/>
  <c r="KU410" i="1"/>
  <c r="KU416" i="1"/>
  <c r="KU412" i="1"/>
  <c r="KU417" i="1"/>
  <c r="KU413" i="1"/>
  <c r="KU523" i="1"/>
  <c r="KU519" i="1"/>
  <c r="KU407" i="1"/>
  <c r="KU409" i="1"/>
  <c r="KU521" i="1"/>
  <c r="KU520" i="1"/>
  <c r="KU517" i="1"/>
  <c r="KU516" i="1"/>
  <c r="KU408" i="1"/>
  <c r="KU406"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4" i="1"/>
  <c r="KU505" i="1"/>
  <c r="KU215" i="1"/>
  <c r="KU358" i="1"/>
  <c r="KU372" i="1"/>
  <c r="KU370" i="1"/>
  <c r="KU365" i="1"/>
  <c r="KU381" i="1"/>
  <c r="KU378" i="1"/>
  <c r="KU403" i="1"/>
  <c r="KU511" i="1"/>
  <c r="KU343" i="1"/>
  <c r="KU354" i="1"/>
  <c r="KU371" i="1"/>
  <c r="KU369" i="1"/>
  <c r="KU389" i="1"/>
  <c r="KU386" i="1"/>
  <c r="KU385" i="1"/>
  <c r="KU382" i="1"/>
  <c r="KU380" i="1"/>
  <c r="KU402" i="1"/>
  <c r="KU391" i="1"/>
  <c r="KU423" i="1"/>
  <c r="KU510" i="1"/>
  <c r="KU508" i="1"/>
  <c r="KU507" i="1"/>
  <c r="KU503" i="1"/>
  <c r="KU344" i="1"/>
  <c r="KU364" i="1"/>
  <c r="KU355" i="1"/>
  <c r="KU384" i="1"/>
  <c r="KU375" i="1"/>
  <c r="KU269" i="1"/>
  <c r="KU367" i="1"/>
  <c r="KU506" i="1"/>
  <c r="KU379" i="1"/>
  <c r="KU509" i="1"/>
  <c r="KU502" i="1"/>
  <c r="KU498" i="1"/>
  <c r="KU388" i="1"/>
  <c r="KU504" i="1"/>
  <c r="KU500" i="1"/>
  <c r="KU497" i="1"/>
  <c r="KU501" i="1"/>
  <c r="KU499" i="1"/>
  <c r="KU494" i="1"/>
  <c r="KU490"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5" i="1"/>
  <c r="KV453" i="1"/>
  <c r="KV452" i="1"/>
  <c r="KV421" i="1"/>
  <c r="KV420" i="1"/>
  <c r="KV419" i="1"/>
  <c r="KV188" i="1"/>
  <c r="KV189" i="1"/>
  <c r="KV187" i="1"/>
  <c r="KV186" i="1"/>
  <c r="KV184" i="1"/>
  <c r="KV185" i="1"/>
  <c r="KV450" i="1"/>
  <c r="KV449" i="1"/>
  <c r="KV183" i="1"/>
  <c r="KV182" i="1"/>
  <c r="KV448" i="1"/>
  <c r="KV445" i="1"/>
  <c r="KV447" i="1"/>
  <c r="KV446"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5" i="1"/>
  <c r="KV414" i="1"/>
  <c r="KV411" i="1"/>
  <c r="KV410" i="1"/>
  <c r="KV416" i="1"/>
  <c r="KV412" i="1"/>
  <c r="KV417" i="1"/>
  <c r="KV413" i="1"/>
  <c r="KV523" i="1"/>
  <c r="KV519" i="1"/>
  <c r="KV407" i="1"/>
  <c r="KV514" i="1"/>
  <c r="KV409" i="1"/>
  <c r="KV521" i="1"/>
  <c r="KV520" i="1"/>
  <c r="KV517" i="1"/>
  <c r="KV516" i="1"/>
  <c r="KV408" i="1"/>
  <c r="KV406"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3" i="1"/>
  <c r="KV511" i="1"/>
  <c r="KV256" i="1"/>
  <c r="KV346" i="1"/>
  <c r="KV338" i="1"/>
  <c r="KV357" i="1"/>
  <c r="KV369" i="1"/>
  <c r="KV389" i="1"/>
  <c r="KV386" i="1"/>
  <c r="KV385" i="1"/>
  <c r="KV382" i="1"/>
  <c r="KV380" i="1"/>
  <c r="KV402" i="1"/>
  <c r="KV391" i="1"/>
  <c r="KV423" i="1"/>
  <c r="KV510" i="1"/>
  <c r="KV508" i="1"/>
  <c r="KV507" i="1"/>
  <c r="KV503" i="1"/>
  <c r="KV341" i="1"/>
  <c r="KV353" i="1"/>
  <c r="KV367" i="1"/>
  <c r="KV364" i="1"/>
  <c r="KV388" i="1"/>
  <c r="KV384" i="1"/>
  <c r="KV379" i="1"/>
  <c r="KV509" i="1"/>
  <c r="KV506" i="1"/>
  <c r="KV504" i="1"/>
  <c r="KV502" i="1"/>
  <c r="KV368" i="1"/>
  <c r="KV290" i="1"/>
  <c r="KV383" i="1"/>
  <c r="KV359" i="1"/>
  <c r="KV374" i="1"/>
  <c r="KV505" i="1"/>
  <c r="KV404" i="1"/>
  <c r="KV500" i="1"/>
  <c r="KV497" i="1"/>
  <c r="KV387" i="1"/>
  <c r="KV501" i="1"/>
  <c r="KV366" i="1"/>
  <c r="KV494" i="1"/>
  <c r="KV490" i="1"/>
  <c r="KV498" i="1"/>
  <c r="KV496" i="1"/>
  <c r="KV493" i="1"/>
  <c r="KV491" i="1"/>
  <c r="KV489" i="1"/>
  <c r="KV487"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52" i="1"/>
  <c r="KW421" i="1"/>
  <c r="KW420" i="1"/>
  <c r="KW419" i="1"/>
  <c r="KW189" i="1"/>
  <c r="KW188" i="1"/>
  <c r="KW187" i="1"/>
  <c r="KW186" i="1"/>
  <c r="KW185" i="1"/>
  <c r="KW184" i="1"/>
  <c r="KW450" i="1"/>
  <c r="KW183" i="1"/>
  <c r="KW448" i="1"/>
  <c r="KW182" i="1"/>
  <c r="KW449" i="1"/>
  <c r="KW446" i="1"/>
  <c r="KW447" i="1"/>
  <c r="KW445" i="1"/>
  <c r="KW278" i="1"/>
  <c r="KW27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5" i="1"/>
  <c r="KW414" i="1"/>
  <c r="KW411" i="1"/>
  <c r="KW410" i="1"/>
  <c r="KW416" i="1"/>
  <c r="KW412" i="1"/>
  <c r="KW417" i="1"/>
  <c r="KW413" i="1"/>
  <c r="KW407" i="1"/>
  <c r="KW409" i="1"/>
  <c r="KW521" i="1"/>
  <c r="KW520" i="1"/>
  <c r="KW517" i="1"/>
  <c r="KW516" i="1"/>
  <c r="KW515" i="1"/>
  <c r="KW408" i="1"/>
  <c r="KW406"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2" i="1"/>
  <c r="KW391" i="1"/>
  <c r="KW423" i="1"/>
  <c r="KW510" i="1"/>
  <c r="KW508" i="1"/>
  <c r="KW507" i="1"/>
  <c r="KW503" i="1"/>
  <c r="KW356" i="1"/>
  <c r="KW371" i="1"/>
  <c r="KW367" i="1"/>
  <c r="KW364" i="1"/>
  <c r="KW388" i="1"/>
  <c r="KW384" i="1"/>
  <c r="KW379" i="1"/>
  <c r="KW509" i="1"/>
  <c r="KW506" i="1"/>
  <c r="KW504" i="1"/>
  <c r="KW502" i="1"/>
  <c r="KW340" i="1"/>
  <c r="KW352" i="1"/>
  <c r="KW368" i="1"/>
  <c r="KW366" i="1"/>
  <c r="KW387" i="1"/>
  <c r="KW383" i="1"/>
  <c r="KW404" i="1"/>
  <c r="KW505" i="1"/>
  <c r="KW373" i="1"/>
  <c r="KW370" i="1"/>
  <c r="KW381" i="1"/>
  <c r="KW342" i="1"/>
  <c r="KW378" i="1"/>
  <c r="KW501" i="1"/>
  <c r="KW365" i="1"/>
  <c r="KW499" i="1"/>
  <c r="KW403"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5" i="1" l="1"/>
  <c r="KX454" i="1"/>
  <c r="KX453" i="1"/>
  <c r="KX452" i="1"/>
  <c r="KX421" i="1"/>
  <c r="KX419" i="1"/>
  <c r="KX420" i="1"/>
  <c r="KX189" i="1"/>
  <c r="KX187" i="1"/>
  <c r="KX186" i="1"/>
  <c r="KX188" i="1"/>
  <c r="KX185" i="1"/>
  <c r="KX184" i="1"/>
  <c r="KX182" i="1"/>
  <c r="KX448" i="1"/>
  <c r="KX183" i="1"/>
  <c r="KX450" i="1"/>
  <c r="KX449" i="1"/>
  <c r="KX447" i="1"/>
  <c r="KX446" i="1"/>
  <c r="KX445" i="1"/>
  <c r="KX444"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1" i="1"/>
  <c r="KX410" i="1"/>
  <c r="KX416" i="1"/>
  <c r="KX412" i="1"/>
  <c r="KX417" i="1"/>
  <c r="KX413" i="1"/>
  <c r="KX407" i="1"/>
  <c r="KX415" i="1"/>
  <c r="KX414" i="1"/>
  <c r="KX409" i="1"/>
  <c r="KX521" i="1"/>
  <c r="KX520" i="1"/>
  <c r="KX517" i="1"/>
  <c r="KX516" i="1"/>
  <c r="KX515" i="1"/>
  <c r="KX408" i="1"/>
  <c r="KX406"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509" i="1"/>
  <c r="KX506" i="1"/>
  <c r="KX504" i="1"/>
  <c r="KX502" i="1"/>
  <c r="KX360" i="1"/>
  <c r="KX368" i="1"/>
  <c r="KX366" i="1"/>
  <c r="KX387" i="1"/>
  <c r="KX383" i="1"/>
  <c r="KX404" i="1"/>
  <c r="KX505" i="1"/>
  <c r="KX370" i="1"/>
  <c r="KX365" i="1"/>
  <c r="KX381" i="1"/>
  <c r="KX378" i="1"/>
  <c r="KX403" i="1"/>
  <c r="KX511" i="1"/>
  <c r="KX386" i="1"/>
  <c r="KX385" i="1"/>
  <c r="KX339" i="1"/>
  <c r="KX369" i="1"/>
  <c r="KX382" i="1"/>
  <c r="KX423" i="1"/>
  <c r="KX510" i="1"/>
  <c r="KX503" i="1"/>
  <c r="KX389" i="1"/>
  <c r="KX499" i="1"/>
  <c r="KX380" i="1"/>
  <c r="KX402" i="1"/>
  <c r="KX498" i="1"/>
  <c r="KX508" i="1"/>
  <c r="KX492" i="1"/>
  <c r="KX488" i="1"/>
  <c r="KX391"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5" i="1"/>
  <c r="KY453" i="1"/>
  <c r="KY452" i="1"/>
  <c r="KY420" i="1"/>
  <c r="KY421" i="1"/>
  <c r="KY419" i="1"/>
  <c r="KY188" i="1"/>
  <c r="KY189" i="1"/>
  <c r="KY187" i="1"/>
  <c r="KY186" i="1"/>
  <c r="KY185" i="1"/>
  <c r="KY184" i="1"/>
  <c r="KY183" i="1"/>
  <c r="KY182" i="1"/>
  <c r="KY448" i="1"/>
  <c r="KY450" i="1"/>
  <c r="KY445" i="1"/>
  <c r="KY449" i="1"/>
  <c r="KY447" i="1"/>
  <c r="KY446" i="1"/>
  <c r="KY444" i="1"/>
  <c r="KY27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6" i="1"/>
  <c r="KY412" i="1"/>
  <c r="KY417" i="1"/>
  <c r="KY413" i="1"/>
  <c r="KY415" i="1"/>
  <c r="KY414" i="1"/>
  <c r="KY411" i="1"/>
  <c r="KY410" i="1"/>
  <c r="KY408" i="1"/>
  <c r="KY409" i="1"/>
  <c r="KY521" i="1"/>
  <c r="KY520" i="1"/>
  <c r="KY517" i="1"/>
  <c r="KY516" i="1"/>
  <c r="KY406" i="1"/>
  <c r="KY522" i="1"/>
  <c r="KY518" i="1"/>
  <c r="KY523" i="1"/>
  <c r="KY519" i="1"/>
  <c r="KY407"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4" i="1"/>
  <c r="KY505" i="1"/>
  <c r="KY343" i="1"/>
  <c r="KY354" i="1"/>
  <c r="KY370" i="1"/>
  <c r="KY365" i="1"/>
  <c r="KY381" i="1"/>
  <c r="KY378" i="1"/>
  <c r="KY403" i="1"/>
  <c r="KY511" i="1"/>
  <c r="KY355" i="1"/>
  <c r="KY375" i="1"/>
  <c r="KY369" i="1"/>
  <c r="KY389" i="1"/>
  <c r="KY386" i="1"/>
  <c r="KY385" i="1"/>
  <c r="KY382" i="1"/>
  <c r="KY380" i="1"/>
  <c r="KY402" i="1"/>
  <c r="KY391" i="1"/>
  <c r="KY423" i="1"/>
  <c r="KY510" i="1"/>
  <c r="KY508" i="1"/>
  <c r="KY507" i="1"/>
  <c r="KY503" i="1"/>
  <c r="KY384" i="1"/>
  <c r="KY351" i="1"/>
  <c r="KY367" i="1"/>
  <c r="KY379" i="1"/>
  <c r="KY509" i="1"/>
  <c r="KY502" i="1"/>
  <c r="KY388" i="1"/>
  <c r="KY504" i="1"/>
  <c r="KY498"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3" i="1" l="1"/>
  <c r="KZ454" i="1"/>
  <c r="KZ455" i="1"/>
  <c r="KZ452" i="1"/>
  <c r="KZ421" i="1"/>
  <c r="KZ419" i="1"/>
  <c r="KZ420" i="1"/>
  <c r="KZ188" i="1"/>
  <c r="KZ187" i="1"/>
  <c r="KZ189" i="1"/>
  <c r="KZ186" i="1"/>
  <c r="KZ184" i="1"/>
  <c r="KZ185" i="1"/>
  <c r="KZ449" i="1"/>
  <c r="KZ183" i="1"/>
  <c r="KZ450" i="1"/>
  <c r="KZ182" i="1"/>
  <c r="KZ448" i="1"/>
  <c r="KZ445" i="1"/>
  <c r="KZ447"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2" i="1"/>
  <c r="KZ417" i="1"/>
  <c r="KZ413" i="1"/>
  <c r="KZ415" i="1"/>
  <c r="KZ414" i="1"/>
  <c r="KZ411" i="1"/>
  <c r="KZ410" i="1"/>
  <c r="KZ408" i="1"/>
  <c r="KZ416" i="1"/>
  <c r="KZ409" i="1"/>
  <c r="KZ521" i="1"/>
  <c r="KZ520" i="1"/>
  <c r="KZ517" i="1"/>
  <c r="KZ516" i="1"/>
  <c r="KZ515" i="1"/>
  <c r="KZ406" i="1"/>
  <c r="KZ522" i="1"/>
  <c r="KZ518" i="1"/>
  <c r="KZ523" i="1"/>
  <c r="KZ519" i="1"/>
  <c r="KZ407"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3" i="1"/>
  <c r="KZ511" i="1"/>
  <c r="KZ341" i="1"/>
  <c r="KZ353" i="1"/>
  <c r="KZ369" i="1"/>
  <c r="KZ389" i="1"/>
  <c r="KZ386" i="1"/>
  <c r="KZ385" i="1"/>
  <c r="KZ382" i="1"/>
  <c r="KZ380" i="1"/>
  <c r="KZ402" i="1"/>
  <c r="KZ391" i="1"/>
  <c r="KZ423" i="1"/>
  <c r="KZ510" i="1"/>
  <c r="KZ508" i="1"/>
  <c r="KZ507" i="1"/>
  <c r="KZ503" i="1"/>
  <c r="KZ344" i="1"/>
  <c r="KZ359" i="1"/>
  <c r="KZ374" i="1"/>
  <c r="KZ367" i="1"/>
  <c r="KZ364" i="1"/>
  <c r="KZ388" i="1"/>
  <c r="KZ384" i="1"/>
  <c r="KZ379" i="1"/>
  <c r="KZ509" i="1"/>
  <c r="KZ506" i="1"/>
  <c r="KZ504" i="1"/>
  <c r="KZ502" i="1"/>
  <c r="KZ362" i="1"/>
  <c r="KZ366" i="1"/>
  <c r="KZ404" i="1"/>
  <c r="KZ387" i="1"/>
  <c r="KZ383" i="1"/>
  <c r="KZ500" i="1"/>
  <c r="KZ497" i="1"/>
  <c r="KZ368"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5" i="1" l="1"/>
  <c r="LA453" i="1"/>
  <c r="LA454" i="1"/>
  <c r="LA452" i="1"/>
  <c r="LA421" i="1"/>
  <c r="LA420" i="1"/>
  <c r="LA419" i="1"/>
  <c r="LA189" i="1"/>
  <c r="LA187" i="1"/>
  <c r="LA188" i="1"/>
  <c r="LA186" i="1"/>
  <c r="LA185" i="1"/>
  <c r="LA183" i="1"/>
  <c r="LA184" i="1"/>
  <c r="LA450" i="1"/>
  <c r="LA182" i="1"/>
  <c r="LA446" i="1"/>
  <c r="LA448" i="1"/>
  <c r="LA449" i="1"/>
  <c r="LA447" i="1"/>
  <c r="LA445" i="1"/>
  <c r="LA280"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7" i="1"/>
  <c r="LA413" i="1"/>
  <c r="LA415" i="1"/>
  <c r="LA414" i="1"/>
  <c r="LA411" i="1"/>
  <c r="LA410" i="1"/>
  <c r="LA416" i="1"/>
  <c r="LA412" i="1"/>
  <c r="LA409" i="1"/>
  <c r="LA406" i="1"/>
  <c r="LA522" i="1"/>
  <c r="LA518" i="1"/>
  <c r="LA408" i="1"/>
  <c r="LA523" i="1"/>
  <c r="LA519" i="1"/>
  <c r="LA512" i="1"/>
  <c r="LA407"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2" i="1"/>
  <c r="LA391" i="1"/>
  <c r="LA423" i="1"/>
  <c r="LA510" i="1"/>
  <c r="LA508" i="1"/>
  <c r="LA507" i="1"/>
  <c r="LA503" i="1"/>
  <c r="LA334" i="1"/>
  <c r="LA348" i="1"/>
  <c r="LA340" i="1"/>
  <c r="LA352" i="1"/>
  <c r="LA367" i="1"/>
  <c r="LA364" i="1"/>
  <c r="LA388" i="1"/>
  <c r="LA384" i="1"/>
  <c r="LA379" i="1"/>
  <c r="LA509" i="1"/>
  <c r="LA506" i="1"/>
  <c r="LA504" i="1"/>
  <c r="LA502" i="1"/>
  <c r="LA244" i="1"/>
  <c r="LA342" i="1"/>
  <c r="LA373" i="1"/>
  <c r="LA368" i="1"/>
  <c r="LA366" i="1"/>
  <c r="LA387" i="1"/>
  <c r="LA383" i="1"/>
  <c r="LA404" i="1"/>
  <c r="LA505" i="1"/>
  <c r="LA371" i="1"/>
  <c r="LA370" i="1"/>
  <c r="LA365" i="1"/>
  <c r="LA291" i="1"/>
  <c r="LA361" i="1"/>
  <c r="LA381" i="1"/>
  <c r="LA501" i="1"/>
  <c r="LA403"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21" i="1"/>
  <c r="LB419" i="1"/>
  <c r="LB420" i="1"/>
  <c r="LB189" i="1"/>
  <c r="LB187" i="1"/>
  <c r="LB188" i="1"/>
  <c r="LB186" i="1"/>
  <c r="LB185" i="1"/>
  <c r="LB184" i="1"/>
  <c r="LB182" i="1"/>
  <c r="LB183" i="1"/>
  <c r="LB450" i="1"/>
  <c r="LB448" i="1"/>
  <c r="LB449" i="1"/>
  <c r="LB447" i="1"/>
  <c r="LB446" i="1"/>
  <c r="LB445" i="1"/>
  <c r="LB44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3" i="1"/>
  <c r="LB415" i="1"/>
  <c r="LB414" i="1"/>
  <c r="LB411" i="1"/>
  <c r="LB410" i="1"/>
  <c r="LB416" i="1"/>
  <c r="LB412" i="1"/>
  <c r="LB409" i="1"/>
  <c r="LB417" i="1"/>
  <c r="LB406" i="1"/>
  <c r="LB522" i="1"/>
  <c r="LB518" i="1"/>
  <c r="LB408" i="1"/>
  <c r="LB523" i="1"/>
  <c r="LB519" i="1"/>
  <c r="LB513" i="1"/>
  <c r="LB407"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509" i="1"/>
  <c r="LB506" i="1"/>
  <c r="LB504" i="1"/>
  <c r="LB502" i="1"/>
  <c r="LB272" i="1"/>
  <c r="LB368" i="1"/>
  <c r="LB366" i="1"/>
  <c r="LB387" i="1"/>
  <c r="LB383" i="1"/>
  <c r="LB404" i="1"/>
  <c r="LB505" i="1"/>
  <c r="LB339" i="1"/>
  <c r="LB370" i="1"/>
  <c r="LB365" i="1"/>
  <c r="LB381" i="1"/>
  <c r="LB378" i="1"/>
  <c r="LB403" i="1"/>
  <c r="LB511" i="1"/>
  <c r="LB369" i="1"/>
  <c r="LB389" i="1"/>
  <c r="LB382" i="1"/>
  <c r="LB380" i="1"/>
  <c r="LB391" i="1"/>
  <c r="LB385" i="1"/>
  <c r="LB402" i="1"/>
  <c r="LB499" i="1"/>
  <c r="LB386" i="1"/>
  <c r="LB508" i="1"/>
  <c r="LB507" i="1"/>
  <c r="LB498" i="1"/>
  <c r="LB503" i="1"/>
  <c r="LB497" i="1"/>
  <c r="LB492" i="1"/>
  <c r="LB488" i="1"/>
  <c r="LB423" i="1"/>
  <c r="LB501" i="1"/>
  <c r="LB500"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5" i="1" l="1"/>
  <c r="LC453" i="1"/>
  <c r="LC454" i="1"/>
  <c r="LC452" i="1"/>
  <c r="LC419" i="1"/>
  <c r="LC421" i="1"/>
  <c r="LC420" i="1"/>
  <c r="LC188" i="1"/>
  <c r="LC189" i="1"/>
  <c r="LC187" i="1"/>
  <c r="LC186" i="1"/>
  <c r="LC185" i="1"/>
  <c r="LC183" i="1"/>
  <c r="LC184" i="1"/>
  <c r="LC182" i="1"/>
  <c r="LC449" i="1"/>
  <c r="LC448" i="1"/>
  <c r="LC447" i="1"/>
  <c r="LC450" i="1"/>
  <c r="LC445" i="1"/>
  <c r="LC446"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5" i="1"/>
  <c r="LC414" i="1"/>
  <c r="LC411" i="1"/>
  <c r="LC410" i="1"/>
  <c r="LC416" i="1"/>
  <c r="LC412" i="1"/>
  <c r="LC417" i="1"/>
  <c r="LC413" i="1"/>
  <c r="LC408" i="1"/>
  <c r="LC523" i="1"/>
  <c r="LC519" i="1"/>
  <c r="LC407" i="1"/>
  <c r="LC521" i="1"/>
  <c r="LC520" i="1"/>
  <c r="LC517" i="1"/>
  <c r="LC516" i="1"/>
  <c r="LC409" i="1"/>
  <c r="LC406"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4" i="1"/>
  <c r="LC505" i="1"/>
  <c r="LC355" i="1"/>
  <c r="LC375" i="1"/>
  <c r="LC370" i="1"/>
  <c r="LC365" i="1"/>
  <c r="LC381" i="1"/>
  <c r="LC378" i="1"/>
  <c r="LC403" i="1"/>
  <c r="LC511" i="1"/>
  <c r="LC271" i="1"/>
  <c r="LC351" i="1"/>
  <c r="LC371" i="1"/>
  <c r="LC369" i="1"/>
  <c r="LC389" i="1"/>
  <c r="LC386" i="1"/>
  <c r="LC385" i="1"/>
  <c r="LC382" i="1"/>
  <c r="LC380" i="1"/>
  <c r="LC402" i="1"/>
  <c r="LC391" i="1"/>
  <c r="LC423" i="1"/>
  <c r="LC510" i="1"/>
  <c r="LC508" i="1"/>
  <c r="LC507" i="1"/>
  <c r="LC503" i="1"/>
  <c r="LC358" i="1"/>
  <c r="LC367" i="1"/>
  <c r="LC345" i="1"/>
  <c r="LC388" i="1"/>
  <c r="LC379" i="1"/>
  <c r="LC372" i="1"/>
  <c r="LC384" i="1"/>
  <c r="LC504" i="1"/>
  <c r="LC498" i="1"/>
  <c r="LC364" i="1"/>
  <c r="LC506" i="1"/>
  <c r="LC500" i="1"/>
  <c r="LC497" i="1"/>
  <c r="LC509" i="1"/>
  <c r="LC501" i="1"/>
  <c r="LC499" i="1"/>
  <c r="LC502" i="1"/>
  <c r="LC494" i="1"/>
  <c r="LC490"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20" i="1"/>
  <c r="LD421" i="1"/>
  <c r="LD419" i="1"/>
  <c r="LD188" i="1"/>
  <c r="LD189" i="1"/>
  <c r="LD186" i="1"/>
  <c r="LD187" i="1"/>
  <c r="LD185" i="1"/>
  <c r="LD184" i="1"/>
  <c r="LD183" i="1"/>
  <c r="LD182" i="1"/>
  <c r="LD449" i="1"/>
  <c r="LD450" i="1"/>
  <c r="LD448" i="1"/>
  <c r="LD447" i="1"/>
  <c r="LD446" i="1"/>
  <c r="LD445"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5" i="1"/>
  <c r="LD414" i="1"/>
  <c r="LD411" i="1"/>
  <c r="LD410" i="1"/>
  <c r="LD416" i="1"/>
  <c r="LD412" i="1"/>
  <c r="LD417" i="1"/>
  <c r="LD413" i="1"/>
  <c r="LD408" i="1"/>
  <c r="LD523" i="1"/>
  <c r="LD519" i="1"/>
  <c r="LD407" i="1"/>
  <c r="LD514" i="1"/>
  <c r="LD521" i="1"/>
  <c r="LD520" i="1"/>
  <c r="LD517" i="1"/>
  <c r="LD516" i="1"/>
  <c r="LD409" i="1"/>
  <c r="LD406"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3" i="1"/>
  <c r="LD511" i="1"/>
  <c r="LD359" i="1"/>
  <c r="LD374" i="1"/>
  <c r="LD369" i="1"/>
  <c r="LD389" i="1"/>
  <c r="LD386" i="1"/>
  <c r="LD385" i="1"/>
  <c r="LD382" i="1"/>
  <c r="LD380" i="1"/>
  <c r="LD402" i="1"/>
  <c r="LD391" i="1"/>
  <c r="LD423" i="1"/>
  <c r="LD510" i="1"/>
  <c r="LD508" i="1"/>
  <c r="LD507" i="1"/>
  <c r="LD503" i="1"/>
  <c r="LD362" i="1"/>
  <c r="LD367" i="1"/>
  <c r="LD364" i="1"/>
  <c r="LD388" i="1"/>
  <c r="LD384" i="1"/>
  <c r="LD379" i="1"/>
  <c r="LD509" i="1"/>
  <c r="LD506" i="1"/>
  <c r="LD504" i="1"/>
  <c r="LD502" i="1"/>
  <c r="LD270" i="1"/>
  <c r="LD366" i="1"/>
  <c r="LD357" i="1"/>
  <c r="LD387" i="1"/>
  <c r="LD404" i="1"/>
  <c r="LD298" i="1"/>
  <c r="LD338" i="1"/>
  <c r="LD383" i="1"/>
  <c r="LD368" i="1"/>
  <c r="LD500" i="1"/>
  <c r="LD497" i="1"/>
  <c r="LD505" i="1"/>
  <c r="LD501"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21" i="1"/>
  <c r="LE420" i="1"/>
  <c r="LE419" i="1"/>
  <c r="LE188" i="1"/>
  <c r="LE189" i="1"/>
  <c r="LE187" i="1"/>
  <c r="LE186" i="1"/>
  <c r="LE185" i="1"/>
  <c r="LE184" i="1"/>
  <c r="LE450" i="1"/>
  <c r="LE183" i="1"/>
  <c r="LE182" i="1"/>
  <c r="LE449" i="1"/>
  <c r="LE446" i="1"/>
  <c r="LE445" i="1"/>
  <c r="LE448" i="1"/>
  <c r="LE447"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5" i="1"/>
  <c r="LE414" i="1"/>
  <c r="LE411" i="1"/>
  <c r="LE410" i="1"/>
  <c r="LE416" i="1"/>
  <c r="LE412" i="1"/>
  <c r="LE417" i="1"/>
  <c r="LE413" i="1"/>
  <c r="LE407" i="1"/>
  <c r="LE521" i="1"/>
  <c r="LE520" i="1"/>
  <c r="LE517" i="1"/>
  <c r="LE516" i="1"/>
  <c r="LE515" i="1"/>
  <c r="LE409" i="1"/>
  <c r="LE406" i="1"/>
  <c r="LE522" i="1"/>
  <c r="LE518" i="1"/>
  <c r="LE408"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2" i="1"/>
  <c r="LE391" i="1"/>
  <c r="LE423" i="1"/>
  <c r="LE510" i="1"/>
  <c r="LE508" i="1"/>
  <c r="LE507" i="1"/>
  <c r="LE503" i="1"/>
  <c r="LE342" i="1"/>
  <c r="LE373" i="1"/>
  <c r="LE371" i="1"/>
  <c r="LE367" i="1"/>
  <c r="LE364" i="1"/>
  <c r="LE388" i="1"/>
  <c r="LE384" i="1"/>
  <c r="LE379" i="1"/>
  <c r="LE509" i="1"/>
  <c r="LE506" i="1"/>
  <c r="LE504" i="1"/>
  <c r="LE502" i="1"/>
  <c r="LE217" i="1"/>
  <c r="LE293" i="1"/>
  <c r="LE361" i="1"/>
  <c r="LE368" i="1"/>
  <c r="LE366" i="1"/>
  <c r="LE387" i="1"/>
  <c r="LE383" i="1"/>
  <c r="LE404" i="1"/>
  <c r="LE505" i="1"/>
  <c r="LE365" i="1"/>
  <c r="LE403" i="1"/>
  <c r="LE224" i="1"/>
  <c r="LE356" i="1"/>
  <c r="LE511" i="1"/>
  <c r="LE501" i="1"/>
  <c r="LE370" i="1"/>
  <c r="LE378" i="1"/>
  <c r="LE499" i="1"/>
  <c r="LE381" i="1"/>
  <c r="LE500" i="1"/>
  <c r="LE498" i="1"/>
  <c r="LE496" i="1"/>
  <c r="LE493" i="1"/>
  <c r="LE491" i="1"/>
  <c r="LE489" i="1"/>
  <c r="LE487" i="1"/>
  <c r="LE492" i="1"/>
  <c r="LE488"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5" i="1" l="1"/>
  <c r="LF454" i="1"/>
  <c r="LF453" i="1"/>
  <c r="LF452" i="1"/>
  <c r="LF421" i="1"/>
  <c r="LF420" i="1"/>
  <c r="LF419" i="1"/>
  <c r="LF189" i="1"/>
  <c r="LF188" i="1"/>
  <c r="LF187" i="1"/>
  <c r="LF186" i="1"/>
  <c r="LF185" i="1"/>
  <c r="LF184" i="1"/>
  <c r="LF182" i="1"/>
  <c r="LF183" i="1"/>
  <c r="LF448" i="1"/>
  <c r="LF450" i="1"/>
  <c r="LF449" i="1"/>
  <c r="LF446" i="1"/>
  <c r="LF445" i="1"/>
  <c r="LF447"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1" i="1"/>
  <c r="LF410" i="1"/>
  <c r="LF416" i="1"/>
  <c r="LF412" i="1"/>
  <c r="LF417" i="1"/>
  <c r="LF413" i="1"/>
  <c r="LF407" i="1"/>
  <c r="LF415" i="1"/>
  <c r="LF414" i="1"/>
  <c r="LF521" i="1"/>
  <c r="LF520" i="1"/>
  <c r="LF517" i="1"/>
  <c r="LF516" i="1"/>
  <c r="LF515" i="1"/>
  <c r="LF409" i="1"/>
  <c r="LF406" i="1"/>
  <c r="LF522" i="1"/>
  <c r="LF518" i="1"/>
  <c r="LF408"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509" i="1"/>
  <c r="LF506" i="1"/>
  <c r="LF504" i="1"/>
  <c r="LF502" i="1"/>
  <c r="LF231" i="1"/>
  <c r="LF344" i="1"/>
  <c r="LF339" i="1"/>
  <c r="LF368" i="1"/>
  <c r="LF366" i="1"/>
  <c r="LF387" i="1"/>
  <c r="LF383" i="1"/>
  <c r="LF404" i="1"/>
  <c r="LF505" i="1"/>
  <c r="LF347" i="1"/>
  <c r="LF370" i="1"/>
  <c r="LF365" i="1"/>
  <c r="LF381" i="1"/>
  <c r="LF378" i="1"/>
  <c r="LF403" i="1"/>
  <c r="LF511" i="1"/>
  <c r="LF369" i="1"/>
  <c r="LF389" i="1"/>
  <c r="LF360" i="1"/>
  <c r="LF385" i="1"/>
  <c r="LF402" i="1"/>
  <c r="LF386" i="1"/>
  <c r="LF380" i="1"/>
  <c r="LF508" i="1"/>
  <c r="LF507" i="1"/>
  <c r="LF499" i="1"/>
  <c r="LF391" i="1"/>
  <c r="LF423" i="1"/>
  <c r="LF510" i="1"/>
  <c r="LF503" i="1"/>
  <c r="LF498" i="1"/>
  <c r="LF382" i="1"/>
  <c r="LF492" i="1"/>
  <c r="LF488"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5" i="1"/>
  <c r="LG452" i="1"/>
  <c r="LG453" i="1"/>
  <c r="LG421" i="1"/>
  <c r="LG419" i="1"/>
  <c r="LG420" i="1"/>
  <c r="LG188" i="1"/>
  <c r="LG189" i="1"/>
  <c r="LG187" i="1"/>
  <c r="LG186" i="1"/>
  <c r="LG185" i="1"/>
  <c r="LG184" i="1"/>
  <c r="LG450" i="1"/>
  <c r="LG183" i="1"/>
  <c r="LG448" i="1"/>
  <c r="LG449" i="1"/>
  <c r="LG445" i="1"/>
  <c r="LG182" i="1"/>
  <c r="LG447"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6" i="1"/>
  <c r="LG412" i="1"/>
  <c r="LG417" i="1"/>
  <c r="LG413" i="1"/>
  <c r="LG415" i="1"/>
  <c r="LG414" i="1"/>
  <c r="LG411" i="1"/>
  <c r="LG410" i="1"/>
  <c r="LG408" i="1"/>
  <c r="LG407" i="1"/>
  <c r="LG521" i="1"/>
  <c r="LG520" i="1"/>
  <c r="LG517" i="1"/>
  <c r="LG516" i="1"/>
  <c r="LG409" i="1"/>
  <c r="LG406"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4" i="1"/>
  <c r="LG505" i="1"/>
  <c r="LG351" i="1"/>
  <c r="LG370" i="1"/>
  <c r="LG365" i="1"/>
  <c r="LG381" i="1"/>
  <c r="LG378" i="1"/>
  <c r="LG403" i="1"/>
  <c r="LG511" i="1"/>
  <c r="LG358" i="1"/>
  <c r="LG372" i="1"/>
  <c r="LG369" i="1"/>
  <c r="LG389" i="1"/>
  <c r="LG386" i="1"/>
  <c r="LG385" i="1"/>
  <c r="LG382" i="1"/>
  <c r="LG380" i="1"/>
  <c r="LG402" i="1"/>
  <c r="LG391" i="1"/>
  <c r="LG423" i="1"/>
  <c r="LG510" i="1"/>
  <c r="LG508" i="1"/>
  <c r="LG507" i="1"/>
  <c r="LG503" i="1"/>
  <c r="LG343" i="1"/>
  <c r="LG354" i="1"/>
  <c r="LG388" i="1"/>
  <c r="LG364" i="1"/>
  <c r="LG506" i="1"/>
  <c r="LG498"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5" i="1"/>
  <c r="LH452" i="1"/>
  <c r="LH421" i="1"/>
  <c r="LH419" i="1"/>
  <c r="LH420" i="1"/>
  <c r="LH188" i="1"/>
  <c r="LH189" i="1"/>
  <c r="LH187" i="1"/>
  <c r="LH186" i="1"/>
  <c r="LH184" i="1"/>
  <c r="LH185" i="1"/>
  <c r="LH183" i="1"/>
  <c r="LH449" i="1"/>
  <c r="LH448" i="1"/>
  <c r="LH182" i="1"/>
  <c r="LH450" i="1"/>
  <c r="LH447" i="1"/>
  <c r="LH446" i="1"/>
  <c r="LH445"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2" i="1"/>
  <c r="LH417" i="1"/>
  <c r="LH413" i="1"/>
  <c r="LH415" i="1"/>
  <c r="LH414" i="1"/>
  <c r="LH411" i="1"/>
  <c r="LH410" i="1"/>
  <c r="LH408" i="1"/>
  <c r="LH416" i="1"/>
  <c r="LH521" i="1"/>
  <c r="LH520" i="1"/>
  <c r="LH517" i="1"/>
  <c r="LH516" i="1"/>
  <c r="LH515" i="1"/>
  <c r="LH409" i="1"/>
  <c r="LH406" i="1"/>
  <c r="LH522" i="1"/>
  <c r="LH518" i="1"/>
  <c r="LH523" i="1"/>
  <c r="LH519" i="1"/>
  <c r="LH407"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3" i="1"/>
  <c r="LH511" i="1"/>
  <c r="LH362" i="1"/>
  <c r="LH369" i="1"/>
  <c r="LH389" i="1"/>
  <c r="LH386" i="1"/>
  <c r="LH385" i="1"/>
  <c r="LH382" i="1"/>
  <c r="LH380" i="1"/>
  <c r="LH402" i="1"/>
  <c r="LH391" i="1"/>
  <c r="LH423" i="1"/>
  <c r="LH510" i="1"/>
  <c r="LH508" i="1"/>
  <c r="LH507" i="1"/>
  <c r="LH503" i="1"/>
  <c r="LH338" i="1"/>
  <c r="LH357" i="1"/>
  <c r="LH367" i="1"/>
  <c r="LH364" i="1"/>
  <c r="LH388" i="1"/>
  <c r="LH384" i="1"/>
  <c r="LH379" i="1"/>
  <c r="LH509" i="1"/>
  <c r="LH506" i="1"/>
  <c r="LH504" i="1"/>
  <c r="LH502" i="1"/>
  <c r="LH296" i="1"/>
  <c r="LH387" i="1"/>
  <c r="LH353" i="1"/>
  <c r="LH368" i="1"/>
  <c r="LH341" i="1"/>
  <c r="LH505" i="1"/>
  <c r="LH500" i="1"/>
  <c r="LH497" i="1"/>
  <c r="LH366" i="1"/>
  <c r="LH501" i="1"/>
  <c r="LH383" i="1"/>
  <c r="LH404" i="1"/>
  <c r="LH494" i="1"/>
  <c r="LH490" i="1"/>
  <c r="LH499" i="1"/>
  <c r="LH496" i="1"/>
  <c r="LH493" i="1"/>
  <c r="LH491" i="1"/>
  <c r="LH489" i="1"/>
  <c r="LH487"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3" i="1"/>
  <c r="LI452" i="1"/>
  <c r="LI454" i="1"/>
  <c r="LI421" i="1"/>
  <c r="LI420" i="1"/>
  <c r="LI419" i="1"/>
  <c r="LI189" i="1"/>
  <c r="LI187" i="1"/>
  <c r="LI186" i="1"/>
  <c r="LI188" i="1"/>
  <c r="LI184" i="1"/>
  <c r="LI183" i="1"/>
  <c r="LI185" i="1"/>
  <c r="LI450" i="1"/>
  <c r="LI182" i="1"/>
  <c r="LI448" i="1"/>
  <c r="LI446" i="1"/>
  <c r="LI447" i="1"/>
  <c r="LI449" i="1"/>
  <c r="LI445" i="1"/>
  <c r="LI280"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7" i="1"/>
  <c r="LI413" i="1"/>
  <c r="LI415" i="1"/>
  <c r="LI414" i="1"/>
  <c r="LI411" i="1"/>
  <c r="LI410" i="1"/>
  <c r="LI416" i="1"/>
  <c r="LI412" i="1"/>
  <c r="LI409" i="1"/>
  <c r="LI406" i="1"/>
  <c r="LI522" i="1"/>
  <c r="LI518" i="1"/>
  <c r="LI523" i="1"/>
  <c r="LI519" i="1"/>
  <c r="LI512" i="1"/>
  <c r="LI408" i="1"/>
  <c r="LI407"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2" i="1"/>
  <c r="LI391" i="1"/>
  <c r="LI423" i="1"/>
  <c r="LI510" i="1"/>
  <c r="LI508" i="1"/>
  <c r="LI507" i="1"/>
  <c r="LI503" i="1"/>
  <c r="LI295" i="1"/>
  <c r="LI361" i="1"/>
  <c r="LI367" i="1"/>
  <c r="LI364" i="1"/>
  <c r="LI388" i="1"/>
  <c r="LI384" i="1"/>
  <c r="LI379" i="1"/>
  <c r="LI509" i="1"/>
  <c r="LI506" i="1"/>
  <c r="LI504" i="1"/>
  <c r="LI502" i="1"/>
  <c r="LI332" i="1"/>
  <c r="LI356" i="1"/>
  <c r="LI368" i="1"/>
  <c r="LI366" i="1"/>
  <c r="LI387" i="1"/>
  <c r="LI383" i="1"/>
  <c r="LI404" i="1"/>
  <c r="LI505" i="1"/>
  <c r="LI378" i="1"/>
  <c r="LI352" i="1"/>
  <c r="LI370" i="1"/>
  <c r="LI340" i="1"/>
  <c r="LI371" i="1"/>
  <c r="LI511" i="1"/>
  <c r="LI365" i="1"/>
  <c r="LI403" i="1"/>
  <c r="LI501" i="1"/>
  <c r="LI381" i="1"/>
  <c r="LI499" i="1"/>
  <c r="LI496" i="1"/>
  <c r="LI493" i="1"/>
  <c r="LI491" i="1"/>
  <c r="LI489" i="1"/>
  <c r="LI487" i="1"/>
  <c r="LI497" i="1"/>
  <c r="LI492" i="1"/>
  <c r="LI488" i="1"/>
  <c r="LI500"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52" i="1"/>
  <c r="LJ421" i="1"/>
  <c r="LJ419" i="1"/>
  <c r="LJ420" i="1"/>
  <c r="LJ189" i="1"/>
  <c r="LJ187" i="1"/>
  <c r="LJ186" i="1"/>
  <c r="LJ188" i="1"/>
  <c r="LJ185" i="1"/>
  <c r="LJ182" i="1"/>
  <c r="LJ183" i="1"/>
  <c r="LJ448" i="1"/>
  <c r="LJ184" i="1"/>
  <c r="LJ449" i="1"/>
  <c r="LJ450" i="1"/>
  <c r="LJ445" i="1"/>
  <c r="LJ447" i="1"/>
  <c r="LJ446" i="1"/>
  <c r="LJ444"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3" i="1"/>
  <c r="LJ415" i="1"/>
  <c r="LJ414" i="1"/>
  <c r="LJ411" i="1"/>
  <c r="LJ410" i="1"/>
  <c r="LJ416" i="1"/>
  <c r="LJ412" i="1"/>
  <c r="LJ409" i="1"/>
  <c r="LJ417" i="1"/>
  <c r="LJ406" i="1"/>
  <c r="LJ522" i="1"/>
  <c r="LJ518" i="1"/>
  <c r="LJ523" i="1"/>
  <c r="LJ519" i="1"/>
  <c r="LJ513" i="1"/>
  <c r="LJ408" i="1"/>
  <c r="LJ407"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509" i="1"/>
  <c r="LJ506" i="1"/>
  <c r="LJ504" i="1"/>
  <c r="LJ502" i="1"/>
  <c r="LJ368" i="1"/>
  <c r="LJ366" i="1"/>
  <c r="LJ387" i="1"/>
  <c r="LJ383" i="1"/>
  <c r="LJ404" i="1"/>
  <c r="LJ505" i="1"/>
  <c r="LJ360" i="1"/>
  <c r="LJ370" i="1"/>
  <c r="LJ365" i="1"/>
  <c r="LJ381" i="1"/>
  <c r="LJ378" i="1"/>
  <c r="LJ403" i="1"/>
  <c r="LJ511" i="1"/>
  <c r="LJ386" i="1"/>
  <c r="LJ385" i="1"/>
  <c r="LJ402" i="1"/>
  <c r="LJ389" i="1"/>
  <c r="LJ380" i="1"/>
  <c r="LJ508" i="1"/>
  <c r="LJ507" i="1"/>
  <c r="LJ391" i="1"/>
  <c r="LJ423" i="1"/>
  <c r="LJ510" i="1"/>
  <c r="LJ503" i="1"/>
  <c r="LJ499" i="1"/>
  <c r="LJ382" i="1"/>
  <c r="LJ498" i="1"/>
  <c r="LJ369"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5" i="1" l="1"/>
  <c r="LK454" i="1"/>
  <c r="LK453" i="1"/>
  <c r="LK452" i="1"/>
  <c r="LK419" i="1"/>
  <c r="LK421" i="1"/>
  <c r="LK420" i="1"/>
  <c r="LK189" i="1"/>
  <c r="LK187" i="1"/>
  <c r="LK188" i="1"/>
  <c r="LK186" i="1"/>
  <c r="LK184" i="1"/>
  <c r="LK185" i="1"/>
  <c r="LK182" i="1"/>
  <c r="LK183" i="1"/>
  <c r="LK447" i="1"/>
  <c r="LK450" i="1"/>
  <c r="LK449" i="1"/>
  <c r="LK448" i="1"/>
  <c r="LK445"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5" i="1"/>
  <c r="LK414" i="1"/>
  <c r="LK411" i="1"/>
  <c r="LK410" i="1"/>
  <c r="LK416" i="1"/>
  <c r="LK412" i="1"/>
  <c r="LK417" i="1"/>
  <c r="LK413" i="1"/>
  <c r="LK409" i="1"/>
  <c r="LK523" i="1"/>
  <c r="LK519" i="1"/>
  <c r="LK408" i="1"/>
  <c r="LK407" i="1"/>
  <c r="LK521" i="1"/>
  <c r="LK520" i="1"/>
  <c r="LK517" i="1"/>
  <c r="LK516" i="1"/>
  <c r="LK406"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4" i="1"/>
  <c r="LK505" i="1"/>
  <c r="LK358" i="1"/>
  <c r="LK372" i="1"/>
  <c r="LK370" i="1"/>
  <c r="LK365" i="1"/>
  <c r="LK381" i="1"/>
  <c r="LK378" i="1"/>
  <c r="LK403" i="1"/>
  <c r="LK511" i="1"/>
  <c r="LK220" i="1"/>
  <c r="LK269" i="1"/>
  <c r="LK343" i="1"/>
  <c r="LK354" i="1"/>
  <c r="LK371" i="1"/>
  <c r="LK369" i="1"/>
  <c r="LK389" i="1"/>
  <c r="LK386" i="1"/>
  <c r="LK385" i="1"/>
  <c r="LK382" i="1"/>
  <c r="LK380" i="1"/>
  <c r="LK402" i="1"/>
  <c r="LK391" i="1"/>
  <c r="LK423" i="1"/>
  <c r="LK510" i="1"/>
  <c r="LK508" i="1"/>
  <c r="LK507" i="1"/>
  <c r="LK503" i="1"/>
  <c r="LK355" i="1"/>
  <c r="LK364" i="1"/>
  <c r="LK375" i="1"/>
  <c r="LK384" i="1"/>
  <c r="LK388" i="1"/>
  <c r="LK506" i="1"/>
  <c r="LK509" i="1"/>
  <c r="LK502" i="1"/>
  <c r="LK498" i="1"/>
  <c r="LK367" i="1"/>
  <c r="LK379" i="1"/>
  <c r="LK504" i="1"/>
  <c r="LK500" i="1"/>
  <c r="LK497" i="1"/>
  <c r="LK501" i="1"/>
  <c r="LK499"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20" i="1"/>
  <c r="LL419" i="1"/>
  <c r="LL421" i="1"/>
  <c r="LL188" i="1"/>
  <c r="LL189" i="1"/>
  <c r="LL187" i="1"/>
  <c r="LL186" i="1"/>
  <c r="LL185" i="1"/>
  <c r="LL184" i="1"/>
  <c r="LL183" i="1"/>
  <c r="LL450" i="1"/>
  <c r="LL449" i="1"/>
  <c r="LL182" i="1"/>
  <c r="LL447" i="1"/>
  <c r="LL446" i="1"/>
  <c r="LL448"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5" i="1"/>
  <c r="LL414" i="1"/>
  <c r="LL411" i="1"/>
  <c r="LL410" i="1"/>
  <c r="LL416" i="1"/>
  <c r="LL412" i="1"/>
  <c r="LL417" i="1"/>
  <c r="LL413" i="1"/>
  <c r="LL409" i="1"/>
  <c r="LL523" i="1"/>
  <c r="LL519" i="1"/>
  <c r="LL408" i="1"/>
  <c r="LL407" i="1"/>
  <c r="LL514" i="1"/>
  <c r="LL521" i="1"/>
  <c r="LL520" i="1"/>
  <c r="LL517" i="1"/>
  <c r="LL516" i="1"/>
  <c r="LL406"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3" i="1"/>
  <c r="LL511" i="1"/>
  <c r="LL335" i="1"/>
  <c r="LL338" i="1"/>
  <c r="LL357" i="1"/>
  <c r="LL369" i="1"/>
  <c r="LL389" i="1"/>
  <c r="LL386" i="1"/>
  <c r="LL385" i="1"/>
  <c r="LL382" i="1"/>
  <c r="LL380" i="1"/>
  <c r="LL402" i="1"/>
  <c r="LL391" i="1"/>
  <c r="LL423" i="1"/>
  <c r="LL510" i="1"/>
  <c r="LL508" i="1"/>
  <c r="LL507" i="1"/>
  <c r="LL503" i="1"/>
  <c r="LL290" i="1"/>
  <c r="LL341" i="1"/>
  <c r="LL353" i="1"/>
  <c r="LL367" i="1"/>
  <c r="LL364" i="1"/>
  <c r="LL388" i="1"/>
  <c r="LL384" i="1"/>
  <c r="LL379" i="1"/>
  <c r="LL509" i="1"/>
  <c r="LL506" i="1"/>
  <c r="LL504" i="1"/>
  <c r="LL502" i="1"/>
  <c r="LL368" i="1"/>
  <c r="LL359" i="1"/>
  <c r="LL383" i="1"/>
  <c r="LL374" i="1"/>
  <c r="LL387" i="1"/>
  <c r="LL505" i="1"/>
  <c r="LL366" i="1"/>
  <c r="LL500" i="1"/>
  <c r="LL497" i="1"/>
  <c r="LL404" i="1"/>
  <c r="LL501" i="1"/>
  <c r="LL494" i="1"/>
  <c r="LL490" i="1"/>
  <c r="LL498" i="1"/>
  <c r="LL496" i="1"/>
  <c r="LL493" i="1"/>
  <c r="LL491" i="1"/>
  <c r="LL489" i="1"/>
  <c r="LL487"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5" i="1" l="1"/>
  <c r="LM453" i="1"/>
  <c r="LM454" i="1"/>
  <c r="LM452" i="1"/>
  <c r="LM421" i="1"/>
  <c r="LM420" i="1"/>
  <c r="LM419" i="1"/>
  <c r="LM188" i="1"/>
  <c r="LM187" i="1"/>
  <c r="LM189" i="1"/>
  <c r="LM186" i="1"/>
  <c r="LM185" i="1"/>
  <c r="LM184" i="1"/>
  <c r="LM450" i="1"/>
  <c r="LM183" i="1"/>
  <c r="LM182" i="1"/>
  <c r="LM449" i="1"/>
  <c r="LM446" i="1"/>
  <c r="LM447" i="1"/>
  <c r="LM448" i="1"/>
  <c r="LM445" i="1"/>
  <c r="LM278" i="1"/>
  <c r="LM27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5" i="1"/>
  <c r="LM414" i="1"/>
  <c r="LM411" i="1"/>
  <c r="LM410" i="1"/>
  <c r="LM416" i="1"/>
  <c r="LM412" i="1"/>
  <c r="LM417" i="1"/>
  <c r="LM413" i="1"/>
  <c r="LM408" i="1"/>
  <c r="LM407" i="1"/>
  <c r="LM521" i="1"/>
  <c r="LM520" i="1"/>
  <c r="LM517" i="1"/>
  <c r="LM516" i="1"/>
  <c r="LM515" i="1"/>
  <c r="LM406" i="1"/>
  <c r="LM522" i="1"/>
  <c r="LM518" i="1"/>
  <c r="LM409"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2" i="1"/>
  <c r="LM391" i="1"/>
  <c r="LM423" i="1"/>
  <c r="LM510" i="1"/>
  <c r="LM508" i="1"/>
  <c r="LM507" i="1"/>
  <c r="LM503" i="1"/>
  <c r="LM356" i="1"/>
  <c r="LM371" i="1"/>
  <c r="LM367" i="1"/>
  <c r="LM364" i="1"/>
  <c r="LM388" i="1"/>
  <c r="LM384" i="1"/>
  <c r="LM379" i="1"/>
  <c r="LM509" i="1"/>
  <c r="LM506" i="1"/>
  <c r="LM504" i="1"/>
  <c r="LM502" i="1"/>
  <c r="LM340" i="1"/>
  <c r="LM352" i="1"/>
  <c r="LM368" i="1"/>
  <c r="LM366" i="1"/>
  <c r="LM387" i="1"/>
  <c r="LM383" i="1"/>
  <c r="LM404" i="1"/>
  <c r="LM505" i="1"/>
  <c r="LM297" i="1"/>
  <c r="LM370" i="1"/>
  <c r="LM381" i="1"/>
  <c r="LM342" i="1"/>
  <c r="LM373" i="1"/>
  <c r="LM365" i="1"/>
  <c r="LM403" i="1"/>
  <c r="LM378" i="1"/>
  <c r="LM501"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5" i="1" l="1"/>
  <c r="LN453" i="1"/>
  <c r="LN454" i="1"/>
  <c r="LN452" i="1"/>
  <c r="LN421" i="1"/>
  <c r="LN419" i="1"/>
  <c r="LN420" i="1"/>
  <c r="LN189" i="1"/>
  <c r="LN188" i="1"/>
  <c r="LN187" i="1"/>
  <c r="LN186" i="1"/>
  <c r="LN185" i="1"/>
  <c r="LN184" i="1"/>
  <c r="LN183" i="1"/>
  <c r="LN182" i="1"/>
  <c r="LN448" i="1"/>
  <c r="LN450" i="1"/>
  <c r="LN449" i="1"/>
  <c r="LN447" i="1"/>
  <c r="LN446" i="1"/>
  <c r="LN445" i="1"/>
  <c r="LN444"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1" i="1"/>
  <c r="LN410" i="1"/>
  <c r="LN416" i="1"/>
  <c r="LN412" i="1"/>
  <c r="LN417" i="1"/>
  <c r="LN413" i="1"/>
  <c r="LN407" i="1"/>
  <c r="LN415" i="1"/>
  <c r="LN414" i="1"/>
  <c r="LN408" i="1"/>
  <c r="LN521" i="1"/>
  <c r="LN520" i="1"/>
  <c r="LN517" i="1"/>
  <c r="LN516" i="1"/>
  <c r="LN515" i="1"/>
  <c r="LN406" i="1"/>
  <c r="LN522" i="1"/>
  <c r="LN518" i="1"/>
  <c r="LN409"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509" i="1"/>
  <c r="LN506" i="1"/>
  <c r="LN504" i="1"/>
  <c r="LN502" i="1"/>
  <c r="LN360" i="1"/>
  <c r="LN368" i="1"/>
  <c r="LN366" i="1"/>
  <c r="LN387" i="1"/>
  <c r="LN383" i="1"/>
  <c r="LN404" i="1"/>
  <c r="LN505" i="1"/>
  <c r="LN232" i="1"/>
  <c r="LN370" i="1"/>
  <c r="LN365" i="1"/>
  <c r="LN381" i="1"/>
  <c r="LN378" i="1"/>
  <c r="LN403" i="1"/>
  <c r="LN511" i="1"/>
  <c r="LN339" i="1"/>
  <c r="LN386" i="1"/>
  <c r="LN385" i="1"/>
  <c r="LN369" i="1"/>
  <c r="LN391" i="1"/>
  <c r="LN423" i="1"/>
  <c r="LN510" i="1"/>
  <c r="LN503" i="1"/>
  <c r="LN382" i="1"/>
  <c r="LN499" i="1"/>
  <c r="LN498" i="1"/>
  <c r="LN389" i="1"/>
  <c r="LN380" i="1"/>
  <c r="LN402"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5" i="1"/>
  <c r="LO453" i="1"/>
  <c r="LO421" i="1"/>
  <c r="LO420" i="1"/>
  <c r="LO419" i="1"/>
  <c r="LO452" i="1"/>
  <c r="LO188" i="1"/>
  <c r="LO186" i="1"/>
  <c r="LO189" i="1"/>
  <c r="LO187" i="1"/>
  <c r="LO185" i="1"/>
  <c r="LO449" i="1"/>
  <c r="LO184" i="1"/>
  <c r="LO182" i="1"/>
  <c r="LO183" i="1"/>
  <c r="LO450" i="1"/>
  <c r="LO445" i="1"/>
  <c r="LO448" i="1"/>
  <c r="LO447"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6" i="1"/>
  <c r="LO412" i="1"/>
  <c r="LO417" i="1"/>
  <c r="LO413" i="1"/>
  <c r="LO415" i="1"/>
  <c r="LO414" i="1"/>
  <c r="LO411" i="1"/>
  <c r="LO410" i="1"/>
  <c r="LO408" i="1"/>
  <c r="LO407" i="1"/>
  <c r="LO521" i="1"/>
  <c r="LO520" i="1"/>
  <c r="LO517" i="1"/>
  <c r="LO516" i="1"/>
  <c r="LO406" i="1"/>
  <c r="LO522" i="1"/>
  <c r="LO518" i="1"/>
  <c r="LO409"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4" i="1"/>
  <c r="LO505" i="1"/>
  <c r="LO343" i="1"/>
  <c r="LO354" i="1"/>
  <c r="LO370" i="1"/>
  <c r="LO365" i="1"/>
  <c r="LO381" i="1"/>
  <c r="LO378" i="1"/>
  <c r="LO403" i="1"/>
  <c r="LO511" i="1"/>
  <c r="LO216" i="1"/>
  <c r="LO292" i="1"/>
  <c r="LO355" i="1"/>
  <c r="LO375" i="1"/>
  <c r="LO369" i="1"/>
  <c r="LO389" i="1"/>
  <c r="LO386" i="1"/>
  <c r="LO385" i="1"/>
  <c r="LO382" i="1"/>
  <c r="LO380" i="1"/>
  <c r="LO402" i="1"/>
  <c r="LO391" i="1"/>
  <c r="LO423" i="1"/>
  <c r="LO510" i="1"/>
  <c r="LO508" i="1"/>
  <c r="LO507" i="1"/>
  <c r="LO503" i="1"/>
  <c r="LO351" i="1"/>
  <c r="LO384" i="1"/>
  <c r="LO367" i="1"/>
  <c r="LO509" i="1"/>
  <c r="LO502" i="1"/>
  <c r="LO364" i="1"/>
  <c r="LO379" i="1"/>
  <c r="LO504" i="1"/>
  <c r="LO498" i="1"/>
  <c r="LO500" i="1"/>
  <c r="LO497" i="1"/>
  <c r="LO388" i="1"/>
  <c r="LO494" i="1"/>
  <c r="LO490" i="1"/>
  <c r="LO506" i="1"/>
  <c r="LO501" i="1"/>
  <c r="LO499"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3" i="1" l="1"/>
  <c r="LP455" i="1"/>
  <c r="LP454" i="1"/>
  <c r="LP452" i="1"/>
  <c r="LP421" i="1"/>
  <c r="LP420" i="1"/>
  <c r="LP419" i="1"/>
  <c r="LP188" i="1"/>
  <c r="LP187" i="1"/>
  <c r="LP186" i="1"/>
  <c r="LP189" i="1"/>
  <c r="LP184" i="1"/>
  <c r="LP185" i="1"/>
  <c r="LP183" i="1"/>
  <c r="LP182" i="1"/>
  <c r="LP449" i="1"/>
  <c r="LP450" i="1"/>
  <c r="LP448" i="1"/>
  <c r="LP446" i="1"/>
  <c r="LP445" i="1"/>
  <c r="LP447"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2" i="1"/>
  <c r="LP417" i="1"/>
  <c r="LP413" i="1"/>
  <c r="LP415" i="1"/>
  <c r="LP414" i="1"/>
  <c r="LP411" i="1"/>
  <c r="LP410" i="1"/>
  <c r="LP408" i="1"/>
  <c r="LP416" i="1"/>
  <c r="LP407" i="1"/>
  <c r="LP521" i="1"/>
  <c r="LP520" i="1"/>
  <c r="LP517" i="1"/>
  <c r="LP516" i="1"/>
  <c r="LP515" i="1"/>
  <c r="LP406" i="1"/>
  <c r="LP522" i="1"/>
  <c r="LP518" i="1"/>
  <c r="LP409"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3" i="1"/>
  <c r="LP511" i="1"/>
  <c r="LP341" i="1"/>
  <c r="LP353" i="1"/>
  <c r="LP369" i="1"/>
  <c r="LP389" i="1"/>
  <c r="LP386" i="1"/>
  <c r="LP385" i="1"/>
  <c r="LP382" i="1"/>
  <c r="LP380" i="1"/>
  <c r="LP402" i="1"/>
  <c r="LP391" i="1"/>
  <c r="LP423" i="1"/>
  <c r="LP510" i="1"/>
  <c r="LP508" i="1"/>
  <c r="LP507" i="1"/>
  <c r="LP503" i="1"/>
  <c r="LP218" i="1"/>
  <c r="LP359" i="1"/>
  <c r="LP374" i="1"/>
  <c r="LP367" i="1"/>
  <c r="LP364" i="1"/>
  <c r="LP388" i="1"/>
  <c r="LP384" i="1"/>
  <c r="LP379" i="1"/>
  <c r="LP509" i="1"/>
  <c r="LP506" i="1"/>
  <c r="LP504" i="1"/>
  <c r="LP502" i="1"/>
  <c r="LP366" i="1"/>
  <c r="LP344" i="1"/>
  <c r="LP362" i="1"/>
  <c r="LP368" i="1"/>
  <c r="LP404" i="1"/>
  <c r="LP500" i="1"/>
  <c r="LP497" i="1"/>
  <c r="LP383" i="1"/>
  <c r="LP501" i="1"/>
  <c r="LP387"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3" i="1"/>
  <c r="LQ452" i="1"/>
  <c r="LQ421" i="1"/>
  <c r="LQ420" i="1"/>
  <c r="LQ419" i="1"/>
  <c r="LQ189" i="1"/>
  <c r="LQ188" i="1"/>
  <c r="LQ187" i="1"/>
  <c r="LQ186" i="1"/>
  <c r="LQ185" i="1"/>
  <c r="LQ184" i="1"/>
  <c r="LQ183" i="1"/>
  <c r="LQ450" i="1"/>
  <c r="LQ449" i="1"/>
  <c r="LQ182" i="1"/>
  <c r="LQ446" i="1"/>
  <c r="LQ448" i="1"/>
  <c r="LQ445" i="1"/>
  <c r="LQ447"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7" i="1"/>
  <c r="LQ413" i="1"/>
  <c r="LQ415" i="1"/>
  <c r="LQ414" i="1"/>
  <c r="LQ411" i="1"/>
  <c r="LQ410" i="1"/>
  <c r="LQ416" i="1"/>
  <c r="LQ412" i="1"/>
  <c r="LQ409" i="1"/>
  <c r="LQ406" i="1"/>
  <c r="LQ522" i="1"/>
  <c r="LQ518" i="1"/>
  <c r="LQ523" i="1"/>
  <c r="LQ519" i="1"/>
  <c r="LQ512" i="1"/>
  <c r="LQ408" i="1"/>
  <c r="LQ407"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2" i="1"/>
  <c r="LQ391" i="1"/>
  <c r="LQ423" i="1"/>
  <c r="LQ510" i="1"/>
  <c r="LQ508" i="1"/>
  <c r="LQ507" i="1"/>
  <c r="LQ503" i="1"/>
  <c r="LQ230" i="1"/>
  <c r="LQ340" i="1"/>
  <c r="LQ352" i="1"/>
  <c r="LQ367" i="1"/>
  <c r="LQ364" i="1"/>
  <c r="LQ388" i="1"/>
  <c r="LQ384" i="1"/>
  <c r="LQ379" i="1"/>
  <c r="LQ509" i="1"/>
  <c r="LQ506" i="1"/>
  <c r="LQ504" i="1"/>
  <c r="LQ502" i="1"/>
  <c r="LQ291" i="1"/>
  <c r="LQ342" i="1"/>
  <c r="LQ373" i="1"/>
  <c r="LQ368" i="1"/>
  <c r="LQ366" i="1"/>
  <c r="LQ387" i="1"/>
  <c r="LQ383" i="1"/>
  <c r="LQ404" i="1"/>
  <c r="LQ505" i="1"/>
  <c r="LQ370" i="1"/>
  <c r="LQ361" i="1"/>
  <c r="LQ365" i="1"/>
  <c r="LQ371" i="1"/>
  <c r="LQ378" i="1"/>
  <c r="LQ381" i="1"/>
  <c r="LQ501" i="1"/>
  <c r="LQ511" i="1"/>
  <c r="LQ499" i="1"/>
  <c r="LQ403"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5" i="1"/>
  <c r="LR453" i="1"/>
  <c r="LR452" i="1"/>
  <c r="LR421" i="1"/>
  <c r="LR419" i="1"/>
  <c r="LR420" i="1"/>
  <c r="LR189" i="1"/>
  <c r="LR188" i="1"/>
  <c r="LR187" i="1"/>
  <c r="LR186" i="1"/>
  <c r="LR185" i="1"/>
  <c r="LR184" i="1"/>
  <c r="LR182" i="1"/>
  <c r="LR450" i="1"/>
  <c r="LR448" i="1"/>
  <c r="LR183" i="1"/>
  <c r="LR449" i="1"/>
  <c r="LR447" i="1"/>
  <c r="LR446" i="1"/>
  <c r="LR445" i="1"/>
  <c r="LR444"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3" i="1"/>
  <c r="LR415" i="1"/>
  <c r="LR414" i="1"/>
  <c r="LR411" i="1"/>
  <c r="LR410" i="1"/>
  <c r="LR416" i="1"/>
  <c r="LR412" i="1"/>
  <c r="LR409" i="1"/>
  <c r="LR417" i="1"/>
  <c r="LR406" i="1"/>
  <c r="LR522" i="1"/>
  <c r="LR518" i="1"/>
  <c r="LR523" i="1"/>
  <c r="LR519" i="1"/>
  <c r="LR513" i="1"/>
  <c r="LR408" i="1"/>
  <c r="LR407"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509" i="1"/>
  <c r="LR506" i="1"/>
  <c r="LR504" i="1"/>
  <c r="LR502" i="1"/>
  <c r="LR368" i="1"/>
  <c r="LR366" i="1"/>
  <c r="LR387" i="1"/>
  <c r="LR383" i="1"/>
  <c r="LR404" i="1"/>
  <c r="LR505" i="1"/>
  <c r="LR339" i="1"/>
  <c r="LR370" i="1"/>
  <c r="LR365" i="1"/>
  <c r="LR381" i="1"/>
  <c r="LR378" i="1"/>
  <c r="LR403" i="1"/>
  <c r="LR511" i="1"/>
  <c r="LR369" i="1"/>
  <c r="LR389" i="1"/>
  <c r="LR382" i="1"/>
  <c r="LR380" i="1"/>
  <c r="LR391" i="1"/>
  <c r="LR386" i="1"/>
  <c r="LR499" i="1"/>
  <c r="LR402" i="1"/>
  <c r="LR508" i="1"/>
  <c r="LR507" i="1"/>
  <c r="LR498" i="1"/>
  <c r="LR385" i="1"/>
  <c r="LR423"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5" i="1" l="1"/>
  <c r="LS453" i="1"/>
  <c r="LS454" i="1"/>
  <c r="LS452" i="1"/>
  <c r="LS421" i="1"/>
  <c r="LS419" i="1"/>
  <c r="LS420" i="1"/>
  <c r="LS188" i="1"/>
  <c r="LS189" i="1"/>
  <c r="LS187" i="1"/>
  <c r="LS186" i="1"/>
  <c r="LS449" i="1"/>
  <c r="LS185" i="1"/>
  <c r="LS184" i="1"/>
  <c r="LS183" i="1"/>
  <c r="LS182" i="1"/>
  <c r="LS450" i="1"/>
  <c r="LS448" i="1"/>
  <c r="LS447" i="1"/>
  <c r="LS445" i="1"/>
  <c r="LS446"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5" i="1"/>
  <c r="LS414" i="1"/>
  <c r="LS411" i="1"/>
  <c r="LS410" i="1"/>
  <c r="LS416" i="1"/>
  <c r="LS412" i="1"/>
  <c r="LS417" i="1"/>
  <c r="LS413" i="1"/>
  <c r="LS523" i="1"/>
  <c r="LS519" i="1"/>
  <c r="LS409" i="1"/>
  <c r="LS408" i="1"/>
  <c r="LS407" i="1"/>
  <c r="LS521" i="1"/>
  <c r="LS520" i="1"/>
  <c r="LS517" i="1"/>
  <c r="LS516" i="1"/>
  <c r="LS406"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4" i="1"/>
  <c r="LS505" i="1"/>
  <c r="LS271" i="1"/>
  <c r="LS355" i="1"/>
  <c r="LS375" i="1"/>
  <c r="LS370" i="1"/>
  <c r="LS365" i="1"/>
  <c r="LS381" i="1"/>
  <c r="LS378" i="1"/>
  <c r="LS403" i="1"/>
  <c r="LS511" i="1"/>
  <c r="LS345" i="1"/>
  <c r="LS351" i="1"/>
  <c r="LS371" i="1"/>
  <c r="LS369" i="1"/>
  <c r="LS389" i="1"/>
  <c r="LS386" i="1"/>
  <c r="LS385" i="1"/>
  <c r="LS382" i="1"/>
  <c r="LS380" i="1"/>
  <c r="LS402" i="1"/>
  <c r="LS391" i="1"/>
  <c r="LS423" i="1"/>
  <c r="LS510" i="1"/>
  <c r="LS508" i="1"/>
  <c r="LS507" i="1"/>
  <c r="LS503" i="1"/>
  <c r="LS367" i="1"/>
  <c r="LS225" i="1"/>
  <c r="LS372" i="1"/>
  <c r="LS388" i="1"/>
  <c r="LS379" i="1"/>
  <c r="LS358" i="1"/>
  <c r="LS364" i="1"/>
  <c r="LS504" i="1"/>
  <c r="LS498" i="1"/>
  <c r="LS384"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20" i="1"/>
  <c r="LT421" i="1"/>
  <c r="LT419" i="1"/>
  <c r="LT188" i="1"/>
  <c r="LT189" i="1"/>
  <c r="LT187" i="1"/>
  <c r="LT186" i="1"/>
  <c r="LT185" i="1"/>
  <c r="LT184" i="1"/>
  <c r="LT183" i="1"/>
  <c r="LT182" i="1"/>
  <c r="LT450" i="1"/>
  <c r="LT448" i="1"/>
  <c r="LT449" i="1"/>
  <c r="LT447" i="1"/>
  <c r="LT446"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5" i="1"/>
  <c r="LT414" i="1"/>
  <c r="LT411" i="1"/>
  <c r="LT410" i="1"/>
  <c r="LT416" i="1"/>
  <c r="LT412" i="1"/>
  <c r="LT417" i="1"/>
  <c r="LT413" i="1"/>
  <c r="LT523" i="1"/>
  <c r="LT519" i="1"/>
  <c r="LT409" i="1"/>
  <c r="LT514" i="1"/>
  <c r="LT408" i="1"/>
  <c r="LT407" i="1"/>
  <c r="LT521" i="1"/>
  <c r="LT520" i="1"/>
  <c r="LT517" i="1"/>
  <c r="LT516" i="1"/>
  <c r="LT406"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3" i="1"/>
  <c r="LT511" i="1"/>
  <c r="LT359" i="1"/>
  <c r="LT374" i="1"/>
  <c r="LT369" i="1"/>
  <c r="LT389" i="1"/>
  <c r="LT386" i="1"/>
  <c r="LT385" i="1"/>
  <c r="LT382" i="1"/>
  <c r="LT380" i="1"/>
  <c r="LT402" i="1"/>
  <c r="LT391" i="1"/>
  <c r="LT423" i="1"/>
  <c r="LT510" i="1"/>
  <c r="LT508" i="1"/>
  <c r="LT507" i="1"/>
  <c r="LT503" i="1"/>
  <c r="LT223" i="1"/>
  <c r="LT270" i="1"/>
  <c r="LT362" i="1"/>
  <c r="LT367" i="1"/>
  <c r="LT364" i="1"/>
  <c r="LT388" i="1"/>
  <c r="LT384" i="1"/>
  <c r="LT379" i="1"/>
  <c r="LT509" i="1"/>
  <c r="LT506" i="1"/>
  <c r="LT504" i="1"/>
  <c r="LT502" i="1"/>
  <c r="LT357" i="1"/>
  <c r="LT366" i="1"/>
  <c r="LT387" i="1"/>
  <c r="LT404" i="1"/>
  <c r="LT338" i="1"/>
  <c r="LT383" i="1"/>
  <c r="LT500" i="1"/>
  <c r="LT497"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5" i="1" l="1"/>
  <c r="LU454" i="1"/>
  <c r="LU453" i="1"/>
  <c r="LU452" i="1"/>
  <c r="LU421" i="1"/>
  <c r="LU420" i="1"/>
  <c r="LU419" i="1"/>
  <c r="LU189" i="1"/>
  <c r="LU188" i="1"/>
  <c r="LU187" i="1"/>
  <c r="LU186" i="1"/>
  <c r="LU185" i="1"/>
  <c r="LU184" i="1"/>
  <c r="LU450" i="1"/>
  <c r="LU183" i="1"/>
  <c r="LU182" i="1"/>
  <c r="LU449" i="1"/>
  <c r="LU446" i="1"/>
  <c r="LU445" i="1"/>
  <c r="LU448" i="1"/>
  <c r="LU447" i="1"/>
  <c r="LU278" i="1"/>
  <c r="LU277"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5" i="1"/>
  <c r="LU414" i="1"/>
  <c r="LU411" i="1"/>
  <c r="LU410" i="1"/>
  <c r="LU416" i="1"/>
  <c r="LU412" i="1"/>
  <c r="LU417" i="1"/>
  <c r="LU413" i="1"/>
  <c r="LU409" i="1"/>
  <c r="LU408" i="1"/>
  <c r="LU407" i="1"/>
  <c r="LU521" i="1"/>
  <c r="LU520" i="1"/>
  <c r="LU517" i="1"/>
  <c r="LU516" i="1"/>
  <c r="LU515" i="1"/>
  <c r="LU406"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2" i="1"/>
  <c r="LU391" i="1"/>
  <c r="LU423" i="1"/>
  <c r="LU510" i="1"/>
  <c r="LU508" i="1"/>
  <c r="LU507" i="1"/>
  <c r="LU503" i="1"/>
  <c r="LU342" i="1"/>
  <c r="LU373" i="1"/>
  <c r="LU371" i="1"/>
  <c r="LU367" i="1"/>
  <c r="LU364" i="1"/>
  <c r="LU388" i="1"/>
  <c r="LU384" i="1"/>
  <c r="LU379" i="1"/>
  <c r="LU509" i="1"/>
  <c r="LU506" i="1"/>
  <c r="LU504" i="1"/>
  <c r="LU502" i="1"/>
  <c r="LU361" i="1"/>
  <c r="LU368" i="1"/>
  <c r="LU366" i="1"/>
  <c r="LU387" i="1"/>
  <c r="LU383" i="1"/>
  <c r="LU404" i="1"/>
  <c r="LU505" i="1"/>
  <c r="LU365" i="1"/>
  <c r="LU356" i="1"/>
  <c r="LU403" i="1"/>
  <c r="LU381" i="1"/>
  <c r="LU370"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5" i="1" l="1"/>
  <c r="LV454" i="1"/>
  <c r="LV453" i="1"/>
  <c r="LV421" i="1"/>
  <c r="LV452" i="1"/>
  <c r="LV420" i="1"/>
  <c r="LV419" i="1"/>
  <c r="LV189" i="1"/>
  <c r="LV188" i="1"/>
  <c r="LV187" i="1"/>
  <c r="LV186" i="1"/>
  <c r="LV185" i="1"/>
  <c r="LV184" i="1"/>
  <c r="LV183" i="1"/>
  <c r="LV182" i="1"/>
  <c r="LV448" i="1"/>
  <c r="LV449" i="1"/>
  <c r="LV450" i="1"/>
  <c r="LV447" i="1"/>
  <c r="LV446" i="1"/>
  <c r="LV445" i="1"/>
  <c r="LV444"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1" i="1"/>
  <c r="LV410" i="1"/>
  <c r="LV416" i="1"/>
  <c r="LV412" i="1"/>
  <c r="LV417" i="1"/>
  <c r="LV413" i="1"/>
  <c r="LV407" i="1"/>
  <c r="LV415" i="1"/>
  <c r="LV414" i="1"/>
  <c r="LV409" i="1"/>
  <c r="LV408" i="1"/>
  <c r="LV521" i="1"/>
  <c r="LV520" i="1"/>
  <c r="LV517" i="1"/>
  <c r="LV516" i="1"/>
  <c r="LV515" i="1"/>
  <c r="LV406"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509" i="1"/>
  <c r="LV506" i="1"/>
  <c r="LV504" i="1"/>
  <c r="LV502" i="1"/>
  <c r="LV347" i="1"/>
  <c r="LV339" i="1"/>
  <c r="LV368" i="1"/>
  <c r="LV366" i="1"/>
  <c r="LV387" i="1"/>
  <c r="LV383" i="1"/>
  <c r="LV404" i="1"/>
  <c r="LV505" i="1"/>
  <c r="LV344" i="1"/>
  <c r="LV370" i="1"/>
  <c r="LV365" i="1"/>
  <c r="LV381" i="1"/>
  <c r="LV378" i="1"/>
  <c r="LV403" i="1"/>
  <c r="LV511" i="1"/>
  <c r="LV369" i="1"/>
  <c r="LV389" i="1"/>
  <c r="LV360" i="1"/>
  <c r="LV228" i="1"/>
  <c r="LV382" i="1"/>
  <c r="LV402" i="1"/>
  <c r="LV508" i="1"/>
  <c r="LV507" i="1"/>
  <c r="LV499" i="1"/>
  <c r="LV385" i="1"/>
  <c r="LV380" i="1"/>
  <c r="LV423" i="1"/>
  <c r="LV510" i="1"/>
  <c r="LV503" i="1"/>
  <c r="LV498" i="1"/>
  <c r="LV386" i="1"/>
  <c r="LV391" i="1"/>
  <c r="LV492" i="1"/>
  <c r="LV488"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5" i="1"/>
  <c r="LW452" i="1"/>
  <c r="LW421" i="1"/>
  <c r="LW453" i="1"/>
  <c r="LW420" i="1"/>
  <c r="LW419" i="1"/>
  <c r="LW188" i="1"/>
  <c r="LW189" i="1"/>
  <c r="LW187" i="1"/>
  <c r="LW186" i="1"/>
  <c r="LW185" i="1"/>
  <c r="LW184" i="1"/>
  <c r="LW449" i="1"/>
  <c r="LW183" i="1"/>
  <c r="LW450" i="1"/>
  <c r="LW448" i="1"/>
  <c r="LW182" i="1"/>
  <c r="LW445" i="1"/>
  <c r="LW447" i="1"/>
  <c r="LW446" i="1"/>
  <c r="LW444"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6" i="1"/>
  <c r="LW412" i="1"/>
  <c r="LW417" i="1"/>
  <c r="LW413" i="1"/>
  <c r="LW415" i="1"/>
  <c r="LW414" i="1"/>
  <c r="LW411" i="1"/>
  <c r="LW410" i="1"/>
  <c r="LW408" i="1"/>
  <c r="LW521" i="1"/>
  <c r="LW520" i="1"/>
  <c r="LW517" i="1"/>
  <c r="LW516" i="1"/>
  <c r="LW407" i="1"/>
  <c r="LW406" i="1"/>
  <c r="LW522" i="1"/>
  <c r="LW518" i="1"/>
  <c r="LW523" i="1"/>
  <c r="LW519" i="1"/>
  <c r="LW409"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4" i="1"/>
  <c r="LW505" i="1"/>
  <c r="LW351" i="1"/>
  <c r="LW370" i="1"/>
  <c r="LW365" i="1"/>
  <c r="LW381" i="1"/>
  <c r="LW378" i="1"/>
  <c r="LW403" i="1"/>
  <c r="LW511" i="1"/>
  <c r="LW358" i="1"/>
  <c r="LW372" i="1"/>
  <c r="LW369" i="1"/>
  <c r="LW389" i="1"/>
  <c r="LW386" i="1"/>
  <c r="LW385" i="1"/>
  <c r="LW382" i="1"/>
  <c r="LW380" i="1"/>
  <c r="LW402" i="1"/>
  <c r="LW391" i="1"/>
  <c r="LW423" i="1"/>
  <c r="LW510" i="1"/>
  <c r="LW508" i="1"/>
  <c r="LW507" i="1"/>
  <c r="LW503" i="1"/>
  <c r="LW388" i="1"/>
  <c r="LW364" i="1"/>
  <c r="LW221" i="1"/>
  <c r="LW343" i="1"/>
  <c r="LW354" i="1"/>
  <c r="LW379" i="1"/>
  <c r="LW367" i="1"/>
  <c r="LW384" i="1"/>
  <c r="LW506" i="1"/>
  <c r="LW498" i="1"/>
  <c r="LW509" i="1"/>
  <c r="LW502" i="1"/>
  <c r="LW500" i="1"/>
  <c r="LW497" i="1"/>
  <c r="LW494" i="1"/>
  <c r="LW490"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3" i="1"/>
  <c r="LX454" i="1"/>
  <c r="LX452" i="1"/>
  <c r="LX419" i="1"/>
  <c r="LX421" i="1"/>
  <c r="LX420" i="1"/>
  <c r="LX188" i="1"/>
  <c r="LX189" i="1"/>
  <c r="LX187" i="1"/>
  <c r="LX186" i="1"/>
  <c r="LX184" i="1"/>
  <c r="LX185" i="1"/>
  <c r="LX183" i="1"/>
  <c r="LX182" i="1"/>
  <c r="LX449" i="1"/>
  <c r="LX450" i="1"/>
  <c r="LX448" i="1"/>
  <c r="LX447" i="1"/>
  <c r="LX446" i="1"/>
  <c r="LX445"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2" i="1"/>
  <c r="LX417" i="1"/>
  <c r="LX413" i="1"/>
  <c r="LX415" i="1"/>
  <c r="LX414" i="1"/>
  <c r="LX411" i="1"/>
  <c r="LX410" i="1"/>
  <c r="LX408" i="1"/>
  <c r="LX416" i="1"/>
  <c r="LX521" i="1"/>
  <c r="LX520" i="1"/>
  <c r="LX517" i="1"/>
  <c r="LX516" i="1"/>
  <c r="LX407" i="1"/>
  <c r="LX515" i="1"/>
  <c r="LX406" i="1"/>
  <c r="LX522" i="1"/>
  <c r="LX518" i="1"/>
  <c r="LX523" i="1"/>
  <c r="LX519" i="1"/>
  <c r="LX409"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3" i="1"/>
  <c r="LX511" i="1"/>
  <c r="LX362" i="1"/>
  <c r="LX369" i="1"/>
  <c r="LX389" i="1"/>
  <c r="LX386" i="1"/>
  <c r="LX385" i="1"/>
  <c r="LX382" i="1"/>
  <c r="LX380" i="1"/>
  <c r="LX402" i="1"/>
  <c r="LX391" i="1"/>
  <c r="LX423" i="1"/>
  <c r="LX510" i="1"/>
  <c r="LX508" i="1"/>
  <c r="LX507" i="1"/>
  <c r="LX503" i="1"/>
  <c r="LX338" i="1"/>
  <c r="LX357" i="1"/>
  <c r="LX367" i="1"/>
  <c r="LX364" i="1"/>
  <c r="LX388" i="1"/>
  <c r="LX384" i="1"/>
  <c r="LX379" i="1"/>
  <c r="LX509" i="1"/>
  <c r="LX506" i="1"/>
  <c r="LX504" i="1"/>
  <c r="LX502" i="1"/>
  <c r="LX353" i="1"/>
  <c r="LX387" i="1"/>
  <c r="LX341" i="1"/>
  <c r="LX368" i="1"/>
  <c r="LX366" i="1"/>
  <c r="LX383" i="1"/>
  <c r="LX404" i="1"/>
  <c r="LX505" i="1"/>
  <c r="LX500" i="1"/>
  <c r="LX497" i="1"/>
  <c r="LX501" i="1"/>
  <c r="LX494" i="1"/>
  <c r="LX490" i="1"/>
  <c r="LX499" i="1"/>
  <c r="LX496" i="1"/>
  <c r="LX493" i="1"/>
  <c r="LX491" i="1"/>
  <c r="LX489" i="1"/>
  <c r="LX487"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5" i="1"/>
  <c r="LY453" i="1"/>
  <c r="LY452" i="1"/>
  <c r="LY421" i="1"/>
  <c r="LY420" i="1"/>
  <c r="LY419" i="1"/>
  <c r="LY189" i="1"/>
  <c r="LY187" i="1"/>
  <c r="LY188" i="1"/>
  <c r="LY186" i="1"/>
  <c r="LY183" i="1"/>
  <c r="LY185" i="1"/>
  <c r="LY184" i="1"/>
  <c r="LY450" i="1"/>
  <c r="LY182" i="1"/>
  <c r="LY446" i="1"/>
  <c r="LY448" i="1"/>
  <c r="LY449"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7" i="1"/>
  <c r="LY413" i="1"/>
  <c r="LY415" i="1"/>
  <c r="LY414" i="1"/>
  <c r="LY411" i="1"/>
  <c r="LY410" i="1"/>
  <c r="LY416" i="1"/>
  <c r="LY412" i="1"/>
  <c r="LY409" i="1"/>
  <c r="LY407" i="1"/>
  <c r="LY408" i="1"/>
  <c r="LY406"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2" i="1"/>
  <c r="LY391" i="1"/>
  <c r="LY423" i="1"/>
  <c r="LY510" i="1"/>
  <c r="LY508" i="1"/>
  <c r="LY507" i="1"/>
  <c r="LY503" i="1"/>
  <c r="LY361" i="1"/>
  <c r="LY367" i="1"/>
  <c r="LY364" i="1"/>
  <c r="LY388" i="1"/>
  <c r="LY384" i="1"/>
  <c r="LY379" i="1"/>
  <c r="LY509" i="1"/>
  <c r="LY506" i="1"/>
  <c r="LY504" i="1"/>
  <c r="LY502" i="1"/>
  <c r="LY356" i="1"/>
  <c r="LY368" i="1"/>
  <c r="LY366" i="1"/>
  <c r="LY387" i="1"/>
  <c r="LY383" i="1"/>
  <c r="LY404" i="1"/>
  <c r="LY505" i="1"/>
  <c r="LY352" i="1"/>
  <c r="LY371" i="1"/>
  <c r="LY378" i="1"/>
  <c r="LY340" i="1"/>
  <c r="LY370" i="1"/>
  <c r="LY511" i="1"/>
  <c r="LY501" i="1"/>
  <c r="LY403"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21" i="1"/>
  <c r="LZ452" i="1"/>
  <c r="LZ420" i="1"/>
  <c r="LZ419" i="1"/>
  <c r="LZ189" i="1"/>
  <c r="LZ187" i="1"/>
  <c r="LZ188" i="1"/>
  <c r="LZ186" i="1"/>
  <c r="LZ185" i="1"/>
  <c r="LZ184" i="1"/>
  <c r="LZ183" i="1"/>
  <c r="LZ182" i="1"/>
  <c r="LZ448" i="1"/>
  <c r="LZ449" i="1"/>
  <c r="LZ450" i="1"/>
  <c r="LZ445" i="1"/>
  <c r="LZ447" i="1"/>
  <c r="LZ446" i="1"/>
  <c r="LZ44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3" i="1"/>
  <c r="LZ415" i="1"/>
  <c r="LZ414" i="1"/>
  <c r="LZ411" i="1"/>
  <c r="LZ410" i="1"/>
  <c r="LZ416" i="1"/>
  <c r="LZ412" i="1"/>
  <c r="LZ409" i="1"/>
  <c r="LZ417" i="1"/>
  <c r="LZ408" i="1"/>
  <c r="LZ406" i="1"/>
  <c r="LZ522" i="1"/>
  <c r="LZ518" i="1"/>
  <c r="LZ523" i="1"/>
  <c r="LZ519" i="1"/>
  <c r="LZ513" i="1"/>
  <c r="LZ521" i="1"/>
  <c r="LZ520" i="1"/>
  <c r="LZ517" i="1"/>
  <c r="LZ516" i="1"/>
  <c r="LZ407"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509" i="1"/>
  <c r="LZ506" i="1"/>
  <c r="LZ504" i="1"/>
  <c r="LZ502" i="1"/>
  <c r="LZ222" i="1"/>
  <c r="LZ217" i="1"/>
  <c r="LZ293" i="1"/>
  <c r="LZ368" i="1"/>
  <c r="LZ366" i="1"/>
  <c r="LZ387" i="1"/>
  <c r="LZ383" i="1"/>
  <c r="LZ404" i="1"/>
  <c r="LZ505" i="1"/>
  <c r="LZ298" i="1"/>
  <c r="LZ360" i="1"/>
  <c r="LZ370" i="1"/>
  <c r="LZ365" i="1"/>
  <c r="LZ381" i="1"/>
  <c r="LZ378" i="1"/>
  <c r="LZ403" i="1"/>
  <c r="LZ511" i="1"/>
  <c r="LZ386" i="1"/>
  <c r="LZ385" i="1"/>
  <c r="LZ402" i="1"/>
  <c r="LZ508" i="1"/>
  <c r="LZ507" i="1"/>
  <c r="LZ380" i="1"/>
  <c r="LZ423" i="1"/>
  <c r="LZ510" i="1"/>
  <c r="LZ503" i="1"/>
  <c r="LZ499" i="1"/>
  <c r="LZ369" i="1"/>
  <c r="LZ389" i="1"/>
  <c r="LZ391" i="1"/>
  <c r="LZ498" i="1"/>
  <c r="LZ382" i="1"/>
  <c r="LZ497" i="1"/>
  <c r="LZ492" i="1"/>
  <c r="LZ488" i="1"/>
  <c r="LZ501" i="1"/>
  <c r="LZ500"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21" i="1"/>
  <c r="MA452" i="1"/>
  <c r="MA420" i="1"/>
  <c r="MA419" i="1"/>
  <c r="MA188" i="1"/>
  <c r="MA187" i="1"/>
  <c r="MA189" i="1"/>
  <c r="MA186" i="1"/>
  <c r="MA184" i="1"/>
  <c r="MA185" i="1"/>
  <c r="MA449" i="1"/>
  <c r="MA183" i="1"/>
  <c r="MA182" i="1"/>
  <c r="MA447" i="1"/>
  <c r="MA450" i="1"/>
  <c r="MA445"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5" i="1"/>
  <c r="MA414" i="1"/>
  <c r="MA411" i="1"/>
  <c r="MA410" i="1"/>
  <c r="MA416" i="1"/>
  <c r="MA412" i="1"/>
  <c r="MA417" i="1"/>
  <c r="MA413" i="1"/>
  <c r="MA523" i="1"/>
  <c r="MA519" i="1"/>
  <c r="MA409" i="1"/>
  <c r="MA521" i="1"/>
  <c r="MA520" i="1"/>
  <c r="MA517" i="1"/>
  <c r="MA516" i="1"/>
  <c r="MA407" i="1"/>
  <c r="MA408" i="1"/>
  <c r="MA406"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4" i="1"/>
  <c r="MA505" i="1"/>
  <c r="MA269" i="1"/>
  <c r="MA344" i="1"/>
  <c r="MA358" i="1"/>
  <c r="MA372" i="1"/>
  <c r="MA370" i="1"/>
  <c r="MA365" i="1"/>
  <c r="MA381" i="1"/>
  <c r="MA378" i="1"/>
  <c r="MA403" i="1"/>
  <c r="MA511" i="1"/>
  <c r="MA343" i="1"/>
  <c r="MA354" i="1"/>
  <c r="MA371" i="1"/>
  <c r="MA369" i="1"/>
  <c r="MA389" i="1"/>
  <c r="MA386" i="1"/>
  <c r="MA385" i="1"/>
  <c r="MA382" i="1"/>
  <c r="MA380" i="1"/>
  <c r="MA402" i="1"/>
  <c r="MA391" i="1"/>
  <c r="MA423" i="1"/>
  <c r="MA510" i="1"/>
  <c r="MA508" i="1"/>
  <c r="MA507" i="1"/>
  <c r="MA503" i="1"/>
  <c r="MA375" i="1"/>
  <c r="MA364" i="1"/>
  <c r="MA384" i="1"/>
  <c r="MA355" i="1"/>
  <c r="MA367" i="1"/>
  <c r="MA506" i="1"/>
  <c r="MA509" i="1"/>
  <c r="MA502" i="1"/>
  <c r="MA498" i="1"/>
  <c r="MA388" i="1"/>
  <c r="MA504" i="1"/>
  <c r="MA500" i="1"/>
  <c r="MA497" i="1"/>
  <c r="MA379"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21" i="1"/>
  <c r="MB420" i="1"/>
  <c r="MB419" i="1"/>
  <c r="MB188" i="1"/>
  <c r="MB187" i="1"/>
  <c r="MB189" i="1"/>
  <c r="MB186" i="1"/>
  <c r="MB185" i="1"/>
  <c r="MB449" i="1"/>
  <c r="MB450" i="1"/>
  <c r="MB183" i="1"/>
  <c r="MB184" i="1"/>
  <c r="MB448" i="1"/>
  <c r="MB182" i="1"/>
  <c r="MB445" i="1"/>
  <c r="MB447" i="1"/>
  <c r="MB446"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5" i="1"/>
  <c r="MB414" i="1"/>
  <c r="MB411" i="1"/>
  <c r="MB410" i="1"/>
  <c r="MB416" i="1"/>
  <c r="MB412" i="1"/>
  <c r="MB417" i="1"/>
  <c r="MB413" i="1"/>
  <c r="MB523" i="1"/>
  <c r="MB519" i="1"/>
  <c r="MB514" i="1"/>
  <c r="MB409" i="1"/>
  <c r="MB521" i="1"/>
  <c r="MB520" i="1"/>
  <c r="MB517" i="1"/>
  <c r="MB516" i="1"/>
  <c r="MB407" i="1"/>
  <c r="MB408" i="1"/>
  <c r="MB406"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3" i="1"/>
  <c r="MB511" i="1"/>
  <c r="MB290" i="1"/>
  <c r="MB338" i="1"/>
  <c r="MB357" i="1"/>
  <c r="MB369" i="1"/>
  <c r="MB389" i="1"/>
  <c r="MB386" i="1"/>
  <c r="MB385" i="1"/>
  <c r="MB382" i="1"/>
  <c r="MB380" i="1"/>
  <c r="MB402" i="1"/>
  <c r="MB391" i="1"/>
  <c r="MB423" i="1"/>
  <c r="MB510" i="1"/>
  <c r="MB508" i="1"/>
  <c r="MB507" i="1"/>
  <c r="MB503" i="1"/>
  <c r="MB341" i="1"/>
  <c r="MB353" i="1"/>
  <c r="MB367" i="1"/>
  <c r="MB364" i="1"/>
  <c r="MB388" i="1"/>
  <c r="MB384" i="1"/>
  <c r="MB379" i="1"/>
  <c r="MB509" i="1"/>
  <c r="MB506" i="1"/>
  <c r="MB504" i="1"/>
  <c r="MB502" i="1"/>
  <c r="MB359" i="1"/>
  <c r="MB368" i="1"/>
  <c r="MB374" i="1"/>
  <c r="MB383" i="1"/>
  <c r="MB346" i="1"/>
  <c r="MB505" i="1"/>
  <c r="MB500" i="1"/>
  <c r="MB497" i="1"/>
  <c r="MB387" i="1"/>
  <c r="MB501" i="1"/>
  <c r="MB366" i="1"/>
  <c r="MB404" i="1"/>
  <c r="MB494" i="1"/>
  <c r="MB490" i="1"/>
  <c r="MB498" i="1"/>
  <c r="MB496" i="1"/>
  <c r="MB493" i="1"/>
  <c r="MB491" i="1"/>
  <c r="MB489" i="1"/>
  <c r="MB487"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5" i="1" l="1"/>
  <c r="MC453" i="1"/>
  <c r="MC454" i="1"/>
  <c r="MC452" i="1"/>
  <c r="MC420" i="1"/>
  <c r="MC421" i="1"/>
  <c r="MC419" i="1"/>
  <c r="MC188" i="1"/>
  <c r="MC189" i="1"/>
  <c r="MC186" i="1"/>
  <c r="MC187" i="1"/>
  <c r="MC184" i="1"/>
  <c r="MC185" i="1"/>
  <c r="MC450" i="1"/>
  <c r="MC183" i="1"/>
  <c r="MC182" i="1"/>
  <c r="MC448" i="1"/>
  <c r="MC449" i="1"/>
  <c r="MC446" i="1"/>
  <c r="MC447" i="1"/>
  <c r="MC445"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5" i="1"/>
  <c r="MC414" i="1"/>
  <c r="MC411" i="1"/>
  <c r="MC410" i="1"/>
  <c r="MC416" i="1"/>
  <c r="MC412" i="1"/>
  <c r="MC417" i="1"/>
  <c r="MC413" i="1"/>
  <c r="MC409" i="1"/>
  <c r="MC521" i="1"/>
  <c r="MC520" i="1"/>
  <c r="MC517" i="1"/>
  <c r="MC516" i="1"/>
  <c r="MC407" i="1"/>
  <c r="MC515" i="1"/>
  <c r="MC408" i="1"/>
  <c r="MC406"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2" i="1"/>
  <c r="MC391" i="1"/>
  <c r="MC423" i="1"/>
  <c r="MC510" i="1"/>
  <c r="MC508" i="1"/>
  <c r="MC507" i="1"/>
  <c r="MC503" i="1"/>
  <c r="MC356" i="1"/>
  <c r="MC371" i="1"/>
  <c r="MC367" i="1"/>
  <c r="MC364" i="1"/>
  <c r="MC388" i="1"/>
  <c r="MC384" i="1"/>
  <c r="MC379" i="1"/>
  <c r="MC509" i="1"/>
  <c r="MC506" i="1"/>
  <c r="MC504" i="1"/>
  <c r="MC502" i="1"/>
  <c r="MC296" i="1"/>
  <c r="MC340" i="1"/>
  <c r="MC352" i="1"/>
  <c r="MC368" i="1"/>
  <c r="MC366" i="1"/>
  <c r="MC387" i="1"/>
  <c r="MC383" i="1"/>
  <c r="MC404" i="1"/>
  <c r="MC505" i="1"/>
  <c r="MC342" i="1"/>
  <c r="MC370" i="1"/>
  <c r="MC381" i="1"/>
  <c r="MC373" i="1"/>
  <c r="MC403" i="1"/>
  <c r="MC501" i="1"/>
  <c r="MC365" i="1"/>
  <c r="MC378" i="1"/>
  <c r="MC499" i="1"/>
  <c r="MC500" i="1"/>
  <c r="MC498" i="1"/>
  <c r="MC496" i="1"/>
  <c r="MC493" i="1"/>
  <c r="MC491" i="1"/>
  <c r="MC489" i="1"/>
  <c r="MC487" i="1"/>
  <c r="MC492" i="1"/>
  <c r="MC488"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5" i="1" l="1"/>
  <c r="MD453" i="1"/>
  <c r="MD454" i="1"/>
  <c r="MD421" i="1"/>
  <c r="MD452" i="1"/>
  <c r="MD419" i="1"/>
  <c r="MD420" i="1"/>
  <c r="MD189" i="1"/>
  <c r="MD188" i="1"/>
  <c r="MD186" i="1"/>
  <c r="MD187" i="1"/>
  <c r="MD185" i="1"/>
  <c r="MD184" i="1"/>
  <c r="MD183" i="1"/>
  <c r="MD182" i="1"/>
  <c r="MD448" i="1"/>
  <c r="MD449" i="1"/>
  <c r="MD450" i="1"/>
  <c r="MD447" i="1"/>
  <c r="MD446" i="1"/>
  <c r="MD445" i="1"/>
  <c r="MD444"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1" i="1"/>
  <c r="MD410" i="1"/>
  <c r="MD416" i="1"/>
  <c r="MD412" i="1"/>
  <c r="MD417" i="1"/>
  <c r="MD413" i="1"/>
  <c r="MD407" i="1"/>
  <c r="MD415" i="1"/>
  <c r="MD414" i="1"/>
  <c r="MD409" i="1"/>
  <c r="MD521" i="1"/>
  <c r="MD520" i="1"/>
  <c r="MD517" i="1"/>
  <c r="MD516" i="1"/>
  <c r="MD515" i="1"/>
  <c r="MD408" i="1"/>
  <c r="MD406"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509" i="1"/>
  <c r="MD506" i="1"/>
  <c r="MD504" i="1"/>
  <c r="MD502" i="1"/>
  <c r="MD332" i="1"/>
  <c r="MD360" i="1"/>
  <c r="MD368" i="1"/>
  <c r="MD366" i="1"/>
  <c r="MD387" i="1"/>
  <c r="MD383" i="1"/>
  <c r="MD404" i="1"/>
  <c r="MD505" i="1"/>
  <c r="MD370" i="1"/>
  <c r="MD365" i="1"/>
  <c r="MD381" i="1"/>
  <c r="MD378" i="1"/>
  <c r="MD403" i="1"/>
  <c r="MD511" i="1"/>
  <c r="MD386" i="1"/>
  <c r="MD385" i="1"/>
  <c r="MD369" i="1"/>
  <c r="MD339" i="1"/>
  <c r="MD380" i="1"/>
  <c r="MD402" i="1"/>
  <c r="MD423" i="1"/>
  <c r="MD510" i="1"/>
  <c r="MD503" i="1"/>
  <c r="MD389" i="1"/>
  <c r="MD391" i="1"/>
  <c r="MD499" i="1"/>
  <c r="MD382"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5" i="1"/>
  <c r="ME453" i="1"/>
  <c r="ME452" i="1"/>
  <c r="ME421" i="1"/>
  <c r="ME419" i="1"/>
  <c r="ME420" i="1"/>
  <c r="ME188" i="1"/>
  <c r="ME189" i="1"/>
  <c r="ME186" i="1"/>
  <c r="ME187" i="1"/>
  <c r="ME185" i="1"/>
  <c r="ME184" i="1"/>
  <c r="ME449" i="1"/>
  <c r="ME183" i="1"/>
  <c r="ME182" i="1"/>
  <c r="ME448" i="1"/>
  <c r="ME450" i="1"/>
  <c r="ME445" i="1"/>
  <c r="ME447" i="1"/>
  <c r="ME446"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6" i="1"/>
  <c r="ME412" i="1"/>
  <c r="ME417" i="1"/>
  <c r="ME413" i="1"/>
  <c r="ME415" i="1"/>
  <c r="ME414" i="1"/>
  <c r="ME411" i="1"/>
  <c r="ME410" i="1"/>
  <c r="ME408" i="1"/>
  <c r="ME409" i="1"/>
  <c r="ME521" i="1"/>
  <c r="ME520" i="1"/>
  <c r="ME517" i="1"/>
  <c r="ME516" i="1"/>
  <c r="ME407" i="1"/>
  <c r="ME406"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4" i="1"/>
  <c r="ME505" i="1"/>
  <c r="ME343" i="1"/>
  <c r="ME354" i="1"/>
  <c r="ME370" i="1"/>
  <c r="ME365" i="1"/>
  <c r="ME381" i="1"/>
  <c r="ME378" i="1"/>
  <c r="ME403" i="1"/>
  <c r="ME511" i="1"/>
  <c r="ME355" i="1"/>
  <c r="ME375" i="1"/>
  <c r="ME369" i="1"/>
  <c r="ME389" i="1"/>
  <c r="ME386" i="1"/>
  <c r="ME385" i="1"/>
  <c r="ME382" i="1"/>
  <c r="ME380" i="1"/>
  <c r="ME402" i="1"/>
  <c r="ME391" i="1"/>
  <c r="ME423" i="1"/>
  <c r="ME510" i="1"/>
  <c r="ME508" i="1"/>
  <c r="ME507" i="1"/>
  <c r="ME503" i="1"/>
  <c r="ME384" i="1"/>
  <c r="ME367" i="1"/>
  <c r="ME351" i="1"/>
  <c r="ME509" i="1"/>
  <c r="ME502" i="1"/>
  <c r="ME388" i="1"/>
  <c r="ME504" i="1"/>
  <c r="ME498" i="1"/>
  <c r="ME379"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3" i="1" l="1"/>
  <c r="MF454" i="1"/>
  <c r="MF452" i="1"/>
  <c r="MF455" i="1"/>
  <c r="MF421" i="1"/>
  <c r="MF419" i="1"/>
  <c r="MF420" i="1"/>
  <c r="MF188" i="1"/>
  <c r="MF189" i="1"/>
  <c r="MF187" i="1"/>
  <c r="MF186" i="1"/>
  <c r="MF184" i="1"/>
  <c r="MF185" i="1"/>
  <c r="MF183" i="1"/>
  <c r="MF449" i="1"/>
  <c r="MF182" i="1"/>
  <c r="MF450" i="1"/>
  <c r="MF448" i="1"/>
  <c r="MF445" i="1"/>
  <c r="MF447" i="1"/>
  <c r="MF446"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2" i="1"/>
  <c r="MF417" i="1"/>
  <c r="MF413" i="1"/>
  <c r="MF415" i="1"/>
  <c r="MF414" i="1"/>
  <c r="MF411" i="1"/>
  <c r="MF410" i="1"/>
  <c r="MF408" i="1"/>
  <c r="MF416" i="1"/>
  <c r="MF409" i="1"/>
  <c r="MF521" i="1"/>
  <c r="MF520" i="1"/>
  <c r="MF517" i="1"/>
  <c r="MF516" i="1"/>
  <c r="MF515" i="1"/>
  <c r="MF407" i="1"/>
  <c r="MF406"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3" i="1"/>
  <c r="MF511" i="1"/>
  <c r="MF220" i="1"/>
  <c r="MF341" i="1"/>
  <c r="MF353" i="1"/>
  <c r="MF369" i="1"/>
  <c r="MF389" i="1"/>
  <c r="MF386" i="1"/>
  <c r="MF385" i="1"/>
  <c r="MF382" i="1"/>
  <c r="MF380" i="1"/>
  <c r="MF402" i="1"/>
  <c r="MF391" i="1"/>
  <c r="MF423" i="1"/>
  <c r="MF510" i="1"/>
  <c r="MF508" i="1"/>
  <c r="MF507" i="1"/>
  <c r="MF503" i="1"/>
  <c r="MF359" i="1"/>
  <c r="MF374" i="1"/>
  <c r="MF367" i="1"/>
  <c r="MF364" i="1"/>
  <c r="MF388" i="1"/>
  <c r="MF384" i="1"/>
  <c r="MF379" i="1"/>
  <c r="MF509" i="1"/>
  <c r="MF506" i="1"/>
  <c r="MF504" i="1"/>
  <c r="MF502" i="1"/>
  <c r="MF366" i="1"/>
  <c r="MF362" i="1"/>
  <c r="MF387" i="1"/>
  <c r="MF500" i="1"/>
  <c r="MF497" i="1"/>
  <c r="MF368" i="1"/>
  <c r="MF404"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5" i="1"/>
  <c r="MG453" i="1"/>
  <c r="MG452" i="1"/>
  <c r="MG421" i="1"/>
  <c r="MG420" i="1"/>
  <c r="MG419" i="1"/>
  <c r="MG189" i="1"/>
  <c r="MG188" i="1"/>
  <c r="MG187" i="1"/>
  <c r="MG186" i="1"/>
  <c r="MG185" i="1"/>
  <c r="MG183" i="1"/>
  <c r="MG184" i="1"/>
  <c r="MG450" i="1"/>
  <c r="MG449" i="1"/>
  <c r="MG182" i="1"/>
  <c r="MG446" i="1"/>
  <c r="MG447" i="1"/>
  <c r="MG448" i="1"/>
  <c r="MG445" i="1"/>
  <c r="MG280"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7" i="1"/>
  <c r="MG413" i="1"/>
  <c r="MG415" i="1"/>
  <c r="MG414" i="1"/>
  <c r="MG411" i="1"/>
  <c r="MG410" i="1"/>
  <c r="MG416" i="1"/>
  <c r="MG412" i="1"/>
  <c r="MG409" i="1"/>
  <c r="MG407" i="1"/>
  <c r="MG406" i="1"/>
  <c r="MG522" i="1"/>
  <c r="MG518" i="1"/>
  <c r="MG408"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2" i="1"/>
  <c r="MG391" i="1"/>
  <c r="MG423" i="1"/>
  <c r="MG510" i="1"/>
  <c r="MG508" i="1"/>
  <c r="MG507" i="1"/>
  <c r="MG503" i="1"/>
  <c r="MG291" i="1"/>
  <c r="MG340" i="1"/>
  <c r="MG352" i="1"/>
  <c r="MG367" i="1"/>
  <c r="MG364" i="1"/>
  <c r="MG388" i="1"/>
  <c r="MG384" i="1"/>
  <c r="MG379" i="1"/>
  <c r="MG509" i="1"/>
  <c r="MG506" i="1"/>
  <c r="MG504" i="1"/>
  <c r="MG502" i="1"/>
  <c r="MG342" i="1"/>
  <c r="MG373" i="1"/>
  <c r="MG368" i="1"/>
  <c r="MG366" i="1"/>
  <c r="MG387" i="1"/>
  <c r="MG383" i="1"/>
  <c r="MG404" i="1"/>
  <c r="MG505" i="1"/>
  <c r="MG333" i="1"/>
  <c r="MG348" i="1"/>
  <c r="MG361" i="1"/>
  <c r="MG371" i="1"/>
  <c r="MG370" i="1"/>
  <c r="MG365" i="1"/>
  <c r="MG403" i="1"/>
  <c r="MG378" i="1"/>
  <c r="MG501" i="1"/>
  <c r="MG381"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5" i="1"/>
  <c r="MH421" i="1"/>
  <c r="MH453" i="1"/>
  <c r="MH452" i="1"/>
  <c r="MH419" i="1"/>
  <c r="MH420" i="1"/>
  <c r="MH189" i="1"/>
  <c r="MH187" i="1"/>
  <c r="MH188" i="1"/>
  <c r="MH186" i="1"/>
  <c r="MH185" i="1"/>
  <c r="MH184" i="1"/>
  <c r="MH182" i="1"/>
  <c r="MH183" i="1"/>
  <c r="MH450" i="1"/>
  <c r="MH448" i="1"/>
  <c r="MH449" i="1"/>
  <c r="MH447" i="1"/>
  <c r="MH446" i="1"/>
  <c r="MH445" i="1"/>
  <c r="MH44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3" i="1"/>
  <c r="MH415" i="1"/>
  <c r="MH414" i="1"/>
  <c r="MH411" i="1"/>
  <c r="MH410" i="1"/>
  <c r="MH416" i="1"/>
  <c r="MH412" i="1"/>
  <c r="MH409" i="1"/>
  <c r="MH417" i="1"/>
  <c r="MH407" i="1"/>
  <c r="MH406" i="1"/>
  <c r="MH522" i="1"/>
  <c r="MH518" i="1"/>
  <c r="MH408"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509" i="1"/>
  <c r="MH506" i="1"/>
  <c r="MH504" i="1"/>
  <c r="MH502" i="1"/>
  <c r="MH368" i="1"/>
  <c r="MH366" i="1"/>
  <c r="MH387" i="1"/>
  <c r="MH383" i="1"/>
  <c r="MH404" i="1"/>
  <c r="MH505" i="1"/>
  <c r="MH339" i="1"/>
  <c r="MH370" i="1"/>
  <c r="MH365" i="1"/>
  <c r="MH381" i="1"/>
  <c r="MH378" i="1"/>
  <c r="MH403" i="1"/>
  <c r="MH511" i="1"/>
  <c r="MH369" i="1"/>
  <c r="MH389" i="1"/>
  <c r="MH382" i="1"/>
  <c r="MH380" i="1"/>
  <c r="MH391" i="1"/>
  <c r="MH272" i="1"/>
  <c r="MH237" i="1"/>
  <c r="MH219" i="1"/>
  <c r="MH385" i="1"/>
  <c r="MH499" i="1"/>
  <c r="MH386" i="1"/>
  <c r="MH508" i="1"/>
  <c r="MH507" i="1"/>
  <c r="MH498" i="1"/>
  <c r="MH402" i="1"/>
  <c r="MH497" i="1"/>
  <c r="MH492" i="1"/>
  <c r="MH488" i="1"/>
  <c r="MH510" i="1"/>
  <c r="MH501" i="1"/>
  <c r="MH500" i="1"/>
  <c r="MH503" i="1"/>
  <c r="MH423"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5" i="1" l="1"/>
  <c r="MI453" i="1"/>
  <c r="MI454" i="1"/>
  <c r="MI452" i="1"/>
  <c r="MI419" i="1"/>
  <c r="MI421" i="1"/>
  <c r="MI420" i="1"/>
  <c r="MI189" i="1"/>
  <c r="MI187" i="1"/>
  <c r="MI188" i="1"/>
  <c r="MI186" i="1"/>
  <c r="MI185" i="1"/>
  <c r="MI449" i="1"/>
  <c r="MI183" i="1"/>
  <c r="MI184" i="1"/>
  <c r="MI450" i="1"/>
  <c r="MI447" i="1"/>
  <c r="MI182" i="1"/>
  <c r="MI445" i="1"/>
  <c r="MI448" i="1"/>
  <c r="MI446"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5" i="1"/>
  <c r="MI414" i="1"/>
  <c r="MI411" i="1"/>
  <c r="MI410" i="1"/>
  <c r="MI416" i="1"/>
  <c r="MI412" i="1"/>
  <c r="MI417" i="1"/>
  <c r="MI413" i="1"/>
  <c r="MI408" i="1"/>
  <c r="MI523" i="1"/>
  <c r="MI519" i="1"/>
  <c r="MI521" i="1"/>
  <c r="MI520" i="1"/>
  <c r="MI517" i="1"/>
  <c r="MI516" i="1"/>
  <c r="MI409" i="1"/>
  <c r="MI407" i="1"/>
  <c r="MI406"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4" i="1"/>
  <c r="MI505" i="1"/>
  <c r="MI345" i="1"/>
  <c r="MI355" i="1"/>
  <c r="MI375" i="1"/>
  <c r="MI370" i="1"/>
  <c r="MI365" i="1"/>
  <c r="MI381" i="1"/>
  <c r="MI378" i="1"/>
  <c r="MI403" i="1"/>
  <c r="MI511" i="1"/>
  <c r="MI297" i="1"/>
  <c r="MI351" i="1"/>
  <c r="MI371" i="1"/>
  <c r="MI369" i="1"/>
  <c r="MI389" i="1"/>
  <c r="MI386" i="1"/>
  <c r="MI385" i="1"/>
  <c r="MI382" i="1"/>
  <c r="MI380" i="1"/>
  <c r="MI402" i="1"/>
  <c r="MI391" i="1"/>
  <c r="MI423" i="1"/>
  <c r="MI510" i="1"/>
  <c r="MI508" i="1"/>
  <c r="MI507" i="1"/>
  <c r="MI503" i="1"/>
  <c r="MI372" i="1"/>
  <c r="MI367" i="1"/>
  <c r="MI388" i="1"/>
  <c r="MI379" i="1"/>
  <c r="MI358" i="1"/>
  <c r="MI384" i="1"/>
  <c r="MI504" i="1"/>
  <c r="MI498" i="1"/>
  <c r="MI364" i="1"/>
  <c r="MI506" i="1"/>
  <c r="MI500" i="1"/>
  <c r="MI497" i="1"/>
  <c r="MI501" i="1"/>
  <c r="MI499" i="1"/>
  <c r="MI494" i="1"/>
  <c r="MI490" i="1"/>
  <c r="MI509"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5" i="1"/>
  <c r="MJ453" i="1"/>
  <c r="MJ452" i="1"/>
  <c r="MJ421" i="1"/>
  <c r="MJ420" i="1"/>
  <c r="MJ419" i="1"/>
  <c r="MJ188" i="1"/>
  <c r="MJ189" i="1"/>
  <c r="MJ187" i="1"/>
  <c r="MJ186" i="1"/>
  <c r="MJ185" i="1"/>
  <c r="MJ184" i="1"/>
  <c r="MJ183" i="1"/>
  <c r="MJ182" i="1"/>
  <c r="MJ448" i="1"/>
  <c r="MJ450" i="1"/>
  <c r="MJ449" i="1"/>
  <c r="MJ447" i="1"/>
  <c r="MJ445"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5" i="1"/>
  <c r="MJ414" i="1"/>
  <c r="MJ411" i="1"/>
  <c r="MJ410" i="1"/>
  <c r="MJ416" i="1"/>
  <c r="MJ412" i="1"/>
  <c r="MJ417" i="1"/>
  <c r="MJ413" i="1"/>
  <c r="MJ408" i="1"/>
  <c r="MJ523" i="1"/>
  <c r="MJ519" i="1"/>
  <c r="MJ514" i="1"/>
  <c r="MJ521" i="1"/>
  <c r="MJ520" i="1"/>
  <c r="MJ517" i="1"/>
  <c r="MJ516" i="1"/>
  <c r="MJ409" i="1"/>
  <c r="MJ407" i="1"/>
  <c r="MJ406"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3" i="1"/>
  <c r="MJ511" i="1"/>
  <c r="MJ216" i="1"/>
  <c r="MJ292" i="1"/>
  <c r="MJ270" i="1"/>
  <c r="MJ359" i="1"/>
  <c r="MJ374" i="1"/>
  <c r="MJ369" i="1"/>
  <c r="MJ389" i="1"/>
  <c r="MJ386" i="1"/>
  <c r="MJ385" i="1"/>
  <c r="MJ382" i="1"/>
  <c r="MJ380" i="1"/>
  <c r="MJ402" i="1"/>
  <c r="MJ391" i="1"/>
  <c r="MJ423" i="1"/>
  <c r="MJ510" i="1"/>
  <c r="MJ508" i="1"/>
  <c r="MJ507" i="1"/>
  <c r="MJ503" i="1"/>
  <c r="MJ362" i="1"/>
  <c r="MJ367" i="1"/>
  <c r="MJ364" i="1"/>
  <c r="MJ388" i="1"/>
  <c r="MJ384" i="1"/>
  <c r="MJ379" i="1"/>
  <c r="MJ509" i="1"/>
  <c r="MJ506" i="1"/>
  <c r="MJ504" i="1"/>
  <c r="MJ502" i="1"/>
  <c r="MJ366" i="1"/>
  <c r="MJ338" i="1"/>
  <c r="MJ387" i="1"/>
  <c r="MJ404" i="1"/>
  <c r="MJ357" i="1"/>
  <c r="MJ368" i="1"/>
  <c r="MJ500" i="1"/>
  <c r="MJ497" i="1"/>
  <c r="MJ383" i="1"/>
  <c r="MJ505" i="1"/>
  <c r="MJ501"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5" i="1" l="1"/>
  <c r="MK454" i="1"/>
  <c r="MK453" i="1"/>
  <c r="MK452" i="1"/>
  <c r="MK420" i="1"/>
  <c r="MK421" i="1"/>
  <c r="MK419" i="1"/>
  <c r="MK189" i="1"/>
  <c r="MK187" i="1"/>
  <c r="MK188" i="1"/>
  <c r="MK186" i="1"/>
  <c r="MK184" i="1"/>
  <c r="MK185" i="1"/>
  <c r="MK450" i="1"/>
  <c r="MK183" i="1"/>
  <c r="MK449" i="1"/>
  <c r="MK182" i="1"/>
  <c r="MK448" i="1"/>
  <c r="MK446" i="1"/>
  <c r="MK445" i="1"/>
  <c r="MK447"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5" i="1"/>
  <c r="MK414" i="1"/>
  <c r="MK411" i="1"/>
  <c r="MK410" i="1"/>
  <c r="MK416" i="1"/>
  <c r="MK412" i="1"/>
  <c r="MK417" i="1"/>
  <c r="MK413" i="1"/>
  <c r="MK521" i="1"/>
  <c r="MK520" i="1"/>
  <c r="MK517" i="1"/>
  <c r="MK516" i="1"/>
  <c r="MK515" i="1"/>
  <c r="MK409" i="1"/>
  <c r="MK407" i="1"/>
  <c r="MK406" i="1"/>
  <c r="MK522" i="1"/>
  <c r="MK518" i="1"/>
  <c r="MK408"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2" i="1"/>
  <c r="MK391" i="1"/>
  <c r="MK423" i="1"/>
  <c r="MK510" i="1"/>
  <c r="MK508" i="1"/>
  <c r="MK507" i="1"/>
  <c r="MK503" i="1"/>
  <c r="MK218" i="1"/>
  <c r="MK342" i="1"/>
  <c r="MK373" i="1"/>
  <c r="MK371" i="1"/>
  <c r="MK367" i="1"/>
  <c r="MK364" i="1"/>
  <c r="MK388" i="1"/>
  <c r="MK384" i="1"/>
  <c r="MK379" i="1"/>
  <c r="MK509" i="1"/>
  <c r="MK506" i="1"/>
  <c r="MK504" i="1"/>
  <c r="MK502" i="1"/>
  <c r="MK224" i="1"/>
  <c r="MK361" i="1"/>
  <c r="MK368" i="1"/>
  <c r="MK366" i="1"/>
  <c r="MK387" i="1"/>
  <c r="MK383" i="1"/>
  <c r="MK404" i="1"/>
  <c r="MK505" i="1"/>
  <c r="MK356" i="1"/>
  <c r="MK365" i="1"/>
  <c r="MK403" i="1"/>
  <c r="MK370" i="1"/>
  <c r="MK378" i="1"/>
  <c r="MK381" i="1"/>
  <c r="MK511" i="1"/>
  <c r="MK501"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5" i="1" l="1"/>
  <c r="ML454" i="1"/>
  <c r="ML453" i="1"/>
  <c r="ML421" i="1"/>
  <c r="ML452" i="1"/>
  <c r="ML420" i="1"/>
  <c r="ML419" i="1"/>
  <c r="ML189" i="1"/>
  <c r="ML188" i="1"/>
  <c r="ML187" i="1"/>
  <c r="ML186" i="1"/>
  <c r="ML185" i="1"/>
  <c r="ML184" i="1"/>
  <c r="ML182" i="1"/>
  <c r="ML449" i="1"/>
  <c r="ML448" i="1"/>
  <c r="ML183" i="1"/>
  <c r="ML450" i="1"/>
  <c r="ML446" i="1"/>
  <c r="ML445" i="1"/>
  <c r="ML447" i="1"/>
  <c r="ML44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1" i="1"/>
  <c r="ML410" i="1"/>
  <c r="ML416" i="1"/>
  <c r="ML412" i="1"/>
  <c r="ML417" i="1"/>
  <c r="ML413" i="1"/>
  <c r="ML407" i="1"/>
  <c r="ML415" i="1"/>
  <c r="ML414" i="1"/>
  <c r="ML521" i="1"/>
  <c r="ML520" i="1"/>
  <c r="ML517" i="1"/>
  <c r="ML516" i="1"/>
  <c r="ML515" i="1"/>
  <c r="ML409" i="1"/>
  <c r="ML406" i="1"/>
  <c r="ML522" i="1"/>
  <c r="ML518" i="1"/>
  <c r="ML408"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509" i="1"/>
  <c r="ML506" i="1"/>
  <c r="ML504" i="1"/>
  <c r="ML502" i="1"/>
  <c r="ML339" i="1"/>
  <c r="ML368" i="1"/>
  <c r="ML366" i="1"/>
  <c r="ML387" i="1"/>
  <c r="ML383" i="1"/>
  <c r="ML404" i="1"/>
  <c r="ML505" i="1"/>
  <c r="ML370" i="1"/>
  <c r="ML365" i="1"/>
  <c r="ML381" i="1"/>
  <c r="ML378" i="1"/>
  <c r="ML403" i="1"/>
  <c r="ML511" i="1"/>
  <c r="ML369" i="1"/>
  <c r="ML389" i="1"/>
  <c r="ML360" i="1"/>
  <c r="ML215" i="1"/>
  <c r="ML344" i="1"/>
  <c r="ML385" i="1"/>
  <c r="ML391" i="1"/>
  <c r="ML386" i="1"/>
  <c r="ML382" i="1"/>
  <c r="ML508" i="1"/>
  <c r="ML507" i="1"/>
  <c r="ML499" i="1"/>
  <c r="ML402" i="1"/>
  <c r="ML423"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5" i="1"/>
  <c r="MM421" i="1"/>
  <c r="MM452" i="1"/>
  <c r="MM453" i="1"/>
  <c r="MM419" i="1"/>
  <c r="MM420" i="1"/>
  <c r="MM188" i="1"/>
  <c r="MM189" i="1"/>
  <c r="MM187" i="1"/>
  <c r="MM186" i="1"/>
  <c r="MM185" i="1"/>
  <c r="MM183" i="1"/>
  <c r="MM184" i="1"/>
  <c r="MM449" i="1"/>
  <c r="MM450" i="1"/>
  <c r="MM182" i="1"/>
  <c r="MM445" i="1"/>
  <c r="MM447" i="1"/>
  <c r="MM448" i="1"/>
  <c r="MM446" i="1"/>
  <c r="MM444"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6" i="1"/>
  <c r="MM412" i="1"/>
  <c r="MM417" i="1"/>
  <c r="MM413" i="1"/>
  <c r="MM415" i="1"/>
  <c r="MM414" i="1"/>
  <c r="MM411" i="1"/>
  <c r="MM410" i="1"/>
  <c r="MM408" i="1"/>
  <c r="MM521" i="1"/>
  <c r="MM520" i="1"/>
  <c r="MM517" i="1"/>
  <c r="MM516" i="1"/>
  <c r="MM409" i="1"/>
  <c r="MM406" i="1"/>
  <c r="MM522" i="1"/>
  <c r="MM518" i="1"/>
  <c r="MM407"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4" i="1"/>
  <c r="MM505" i="1"/>
  <c r="MM351" i="1"/>
  <c r="MM370" i="1"/>
  <c r="MM365" i="1"/>
  <c r="MM381" i="1"/>
  <c r="MM378" i="1"/>
  <c r="MM403" i="1"/>
  <c r="MM511" i="1"/>
  <c r="MM358" i="1"/>
  <c r="MM372" i="1"/>
  <c r="MM369" i="1"/>
  <c r="MM389" i="1"/>
  <c r="MM386" i="1"/>
  <c r="MM385" i="1"/>
  <c r="MM382" i="1"/>
  <c r="MM380" i="1"/>
  <c r="MM402" i="1"/>
  <c r="MM391" i="1"/>
  <c r="MM423" i="1"/>
  <c r="MM510" i="1"/>
  <c r="MM508" i="1"/>
  <c r="MM507" i="1"/>
  <c r="MM503" i="1"/>
  <c r="MM388" i="1"/>
  <c r="MM364" i="1"/>
  <c r="MM343" i="1"/>
  <c r="MM354" i="1"/>
  <c r="MM379" i="1"/>
  <c r="MM506" i="1"/>
  <c r="MM498" i="1"/>
  <c r="MM509" i="1"/>
  <c r="MM502" i="1"/>
  <c r="MM500" i="1"/>
  <c r="MM497" i="1"/>
  <c r="MM367" i="1"/>
  <c r="MM384" i="1"/>
  <c r="MM494" i="1"/>
  <c r="MM490"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3" i="1" l="1"/>
  <c r="MN455" i="1"/>
  <c r="MN452" i="1"/>
  <c r="MN454" i="1"/>
  <c r="MN419" i="1"/>
  <c r="MN420" i="1"/>
  <c r="MN421" i="1"/>
  <c r="MN188" i="1"/>
  <c r="MN187" i="1"/>
  <c r="MN186" i="1"/>
  <c r="MN189" i="1"/>
  <c r="MN184" i="1"/>
  <c r="MN185" i="1"/>
  <c r="MN183" i="1"/>
  <c r="MN448" i="1"/>
  <c r="MN450" i="1"/>
  <c r="MN449" i="1"/>
  <c r="MN182" i="1"/>
  <c r="MN447" i="1"/>
  <c r="MN445" i="1"/>
  <c r="MN446"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2" i="1"/>
  <c r="MN417" i="1"/>
  <c r="MN413" i="1"/>
  <c r="MN415" i="1"/>
  <c r="MN414" i="1"/>
  <c r="MN411" i="1"/>
  <c r="MN410" i="1"/>
  <c r="MN408" i="1"/>
  <c r="MN416" i="1"/>
  <c r="MN521" i="1"/>
  <c r="MN520" i="1"/>
  <c r="MN517" i="1"/>
  <c r="MN516" i="1"/>
  <c r="MN515" i="1"/>
  <c r="MN409" i="1"/>
  <c r="MN406" i="1"/>
  <c r="MN522" i="1"/>
  <c r="MN518" i="1"/>
  <c r="MN407"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3" i="1"/>
  <c r="MN511" i="1"/>
  <c r="MN362" i="1"/>
  <c r="MN369" i="1"/>
  <c r="MN389" i="1"/>
  <c r="MN386" i="1"/>
  <c r="MN385" i="1"/>
  <c r="MN382" i="1"/>
  <c r="MN380" i="1"/>
  <c r="MN402" i="1"/>
  <c r="MN391" i="1"/>
  <c r="MN423" i="1"/>
  <c r="MN510" i="1"/>
  <c r="MN508" i="1"/>
  <c r="MN507" i="1"/>
  <c r="MN503" i="1"/>
  <c r="MN338" i="1"/>
  <c r="MN357" i="1"/>
  <c r="MN367" i="1"/>
  <c r="MN364" i="1"/>
  <c r="MN388" i="1"/>
  <c r="MN384" i="1"/>
  <c r="MN379" i="1"/>
  <c r="MN509" i="1"/>
  <c r="MN506" i="1"/>
  <c r="MN504" i="1"/>
  <c r="MN502" i="1"/>
  <c r="MN341" i="1"/>
  <c r="MN387" i="1"/>
  <c r="MN368" i="1"/>
  <c r="MN353" i="1"/>
  <c r="MN383" i="1"/>
  <c r="MN404"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3" i="1"/>
  <c r="MO452" i="1"/>
  <c r="MO420" i="1"/>
  <c r="MO421" i="1"/>
  <c r="MO419" i="1"/>
  <c r="MO189" i="1"/>
  <c r="MO188" i="1"/>
  <c r="MO187" i="1"/>
  <c r="MO186" i="1"/>
  <c r="MO184" i="1"/>
  <c r="MO183" i="1"/>
  <c r="MO185" i="1"/>
  <c r="MO450" i="1"/>
  <c r="MO182" i="1"/>
  <c r="MO448" i="1"/>
  <c r="MO449" i="1"/>
  <c r="MO446" i="1"/>
  <c r="MO447" i="1"/>
  <c r="MO445" i="1"/>
  <c r="MO280"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7" i="1"/>
  <c r="MO413" i="1"/>
  <c r="MO415" i="1"/>
  <c r="MO414" i="1"/>
  <c r="MO411" i="1"/>
  <c r="MO410" i="1"/>
  <c r="MO416" i="1"/>
  <c r="MO412" i="1"/>
  <c r="MO409" i="1"/>
  <c r="MO406" i="1"/>
  <c r="MO522" i="1"/>
  <c r="MO518" i="1"/>
  <c r="MO407" i="1"/>
  <c r="MO523" i="1"/>
  <c r="MO519" i="1"/>
  <c r="MO512" i="1"/>
  <c r="MO408"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2" i="1"/>
  <c r="MO391" i="1"/>
  <c r="MO423" i="1"/>
  <c r="MO510" i="1"/>
  <c r="MO508" i="1"/>
  <c r="MO507" i="1"/>
  <c r="MO503" i="1"/>
  <c r="MO361" i="1"/>
  <c r="MO367" i="1"/>
  <c r="MO364" i="1"/>
  <c r="MO388" i="1"/>
  <c r="MO384" i="1"/>
  <c r="MO379" i="1"/>
  <c r="MO509" i="1"/>
  <c r="MO506" i="1"/>
  <c r="MO504" i="1"/>
  <c r="MO502" i="1"/>
  <c r="MO356" i="1"/>
  <c r="MO368" i="1"/>
  <c r="MO366" i="1"/>
  <c r="MO387" i="1"/>
  <c r="MO383" i="1"/>
  <c r="MO404" i="1"/>
  <c r="MO505" i="1"/>
  <c r="MO352" i="1"/>
  <c r="MO340" i="1"/>
  <c r="MO378" i="1"/>
  <c r="MO227" i="1"/>
  <c r="MO370" i="1"/>
  <c r="MO371" i="1"/>
  <c r="MO381" i="1"/>
  <c r="MO511" i="1"/>
  <c r="MO365" i="1"/>
  <c r="MO501" i="1"/>
  <c r="MO499" i="1"/>
  <c r="MO403"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5" i="1"/>
  <c r="MP421" i="1"/>
  <c r="MP453" i="1"/>
  <c r="MP452" i="1"/>
  <c r="MP419" i="1"/>
  <c r="MP420" i="1"/>
  <c r="MP189" i="1"/>
  <c r="MP188" i="1"/>
  <c r="MP187" i="1"/>
  <c r="MP186" i="1"/>
  <c r="MP185" i="1"/>
  <c r="MP182" i="1"/>
  <c r="MP183" i="1"/>
  <c r="MP184" i="1"/>
  <c r="MP448" i="1"/>
  <c r="MP450" i="1"/>
  <c r="MP445" i="1"/>
  <c r="MP449" i="1"/>
  <c r="MP447" i="1"/>
  <c r="MP446" i="1"/>
  <c r="MP444"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3" i="1"/>
  <c r="MP415" i="1"/>
  <c r="MP414" i="1"/>
  <c r="MP411" i="1"/>
  <c r="MP410" i="1"/>
  <c r="MP416" i="1"/>
  <c r="MP412" i="1"/>
  <c r="MP409" i="1"/>
  <c r="MP417" i="1"/>
  <c r="MP406" i="1"/>
  <c r="MP522" i="1"/>
  <c r="MP518" i="1"/>
  <c r="MP407" i="1"/>
  <c r="MP523" i="1"/>
  <c r="MP519" i="1"/>
  <c r="MP513" i="1"/>
  <c r="MP408"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509" i="1"/>
  <c r="MP506" i="1"/>
  <c r="MP504" i="1"/>
  <c r="MP502" i="1"/>
  <c r="MP368" i="1"/>
  <c r="MP366" i="1"/>
  <c r="MP387" i="1"/>
  <c r="MP383" i="1"/>
  <c r="MP404" i="1"/>
  <c r="MP505" i="1"/>
  <c r="MP360" i="1"/>
  <c r="MP370" i="1"/>
  <c r="MP365" i="1"/>
  <c r="MP381" i="1"/>
  <c r="MP378" i="1"/>
  <c r="MP403" i="1"/>
  <c r="MP511" i="1"/>
  <c r="MP386" i="1"/>
  <c r="MP385" i="1"/>
  <c r="MP402" i="1"/>
  <c r="MP389" i="1"/>
  <c r="MP382" i="1"/>
  <c r="MP508" i="1"/>
  <c r="MP507" i="1"/>
  <c r="MP369" i="1"/>
  <c r="MP423" i="1"/>
  <c r="MP510" i="1"/>
  <c r="MP503" i="1"/>
  <c r="MP499" i="1"/>
  <c r="MP380" i="1"/>
  <c r="MP498" i="1"/>
  <c r="MP497" i="1"/>
  <c r="MP492" i="1"/>
  <c r="MP488" i="1"/>
  <c r="MP501" i="1"/>
  <c r="MP500" i="1"/>
  <c r="MP391"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4" i="1"/>
  <c r="MQ453" i="1"/>
  <c r="MQ421" i="1"/>
  <c r="MQ452" i="1"/>
  <c r="MQ419" i="1"/>
  <c r="MQ420" i="1"/>
  <c r="MQ188" i="1"/>
  <c r="MQ189" i="1"/>
  <c r="MQ186" i="1"/>
  <c r="MQ187" i="1"/>
  <c r="MQ185" i="1"/>
  <c r="MQ184" i="1"/>
  <c r="MQ449" i="1"/>
  <c r="MQ183" i="1"/>
  <c r="MQ182" i="1"/>
  <c r="MQ447" i="1"/>
  <c r="MQ450" i="1"/>
  <c r="MQ445"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5" i="1"/>
  <c r="MQ414" i="1"/>
  <c r="MQ411" i="1"/>
  <c r="MQ410" i="1"/>
  <c r="MQ416" i="1"/>
  <c r="MQ412" i="1"/>
  <c r="MQ417" i="1"/>
  <c r="MQ413" i="1"/>
  <c r="MQ407" i="1"/>
  <c r="MQ409" i="1"/>
  <c r="MQ523" i="1"/>
  <c r="MQ519" i="1"/>
  <c r="MQ408" i="1"/>
  <c r="MQ521" i="1"/>
  <c r="MQ520" i="1"/>
  <c r="MQ517" i="1"/>
  <c r="MQ516" i="1"/>
  <c r="MQ406"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4" i="1"/>
  <c r="MQ505" i="1"/>
  <c r="MQ358" i="1"/>
  <c r="MQ372" i="1"/>
  <c r="MQ370" i="1"/>
  <c r="MQ365" i="1"/>
  <c r="MQ381" i="1"/>
  <c r="MQ378" i="1"/>
  <c r="MQ403" i="1"/>
  <c r="MQ511" i="1"/>
  <c r="MQ344" i="1"/>
  <c r="MQ343" i="1"/>
  <c r="MQ354" i="1"/>
  <c r="MQ371" i="1"/>
  <c r="MQ369" i="1"/>
  <c r="MQ389" i="1"/>
  <c r="MQ386" i="1"/>
  <c r="MQ385" i="1"/>
  <c r="MQ382" i="1"/>
  <c r="MQ380" i="1"/>
  <c r="MQ402" i="1"/>
  <c r="MQ391" i="1"/>
  <c r="MQ423" i="1"/>
  <c r="MQ510" i="1"/>
  <c r="MQ508" i="1"/>
  <c r="MQ507" i="1"/>
  <c r="MQ503" i="1"/>
  <c r="MQ364" i="1"/>
  <c r="MQ384" i="1"/>
  <c r="MQ355" i="1"/>
  <c r="MQ375" i="1"/>
  <c r="MQ388" i="1"/>
  <c r="MQ379" i="1"/>
  <c r="MQ506" i="1"/>
  <c r="MQ509" i="1"/>
  <c r="MQ502" i="1"/>
  <c r="MQ498" i="1"/>
  <c r="MQ367" i="1"/>
  <c r="MQ504" i="1"/>
  <c r="MQ500" i="1"/>
  <c r="MQ497" i="1"/>
  <c r="MQ501" i="1"/>
  <c r="MQ499" i="1"/>
  <c r="MQ494" i="1"/>
  <c r="MQ490"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21" i="1"/>
  <c r="MR420" i="1"/>
  <c r="MR419" i="1"/>
  <c r="MR188" i="1"/>
  <c r="MR189" i="1"/>
  <c r="MR187" i="1"/>
  <c r="MR186" i="1"/>
  <c r="MR184" i="1"/>
  <c r="MR183" i="1"/>
  <c r="MR185" i="1"/>
  <c r="MR450" i="1"/>
  <c r="MR449" i="1"/>
  <c r="MR182"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5" i="1"/>
  <c r="MR414" i="1"/>
  <c r="MR411" i="1"/>
  <c r="MR410" i="1"/>
  <c r="MR416" i="1"/>
  <c r="MR412" i="1"/>
  <c r="MR417" i="1"/>
  <c r="MR413" i="1"/>
  <c r="MR409" i="1"/>
  <c r="MR523" i="1"/>
  <c r="MR519" i="1"/>
  <c r="MR408" i="1"/>
  <c r="MR514" i="1"/>
  <c r="MR521" i="1"/>
  <c r="MR520" i="1"/>
  <c r="MR517" i="1"/>
  <c r="MR516" i="1"/>
  <c r="MR515" i="1"/>
  <c r="MR406" i="1"/>
  <c r="MR522" i="1"/>
  <c r="MR518" i="1"/>
  <c r="MR407"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3" i="1"/>
  <c r="MR511" i="1"/>
  <c r="MR338" i="1"/>
  <c r="MR357" i="1"/>
  <c r="MR369" i="1"/>
  <c r="MR389" i="1"/>
  <c r="MR386" i="1"/>
  <c r="MR385" i="1"/>
  <c r="MR382" i="1"/>
  <c r="MR380" i="1"/>
  <c r="MR402" i="1"/>
  <c r="MR391" i="1"/>
  <c r="MR423" i="1"/>
  <c r="MR510" i="1"/>
  <c r="MR508" i="1"/>
  <c r="MR507" i="1"/>
  <c r="MR503" i="1"/>
  <c r="MR346" i="1"/>
  <c r="MR341" i="1"/>
  <c r="MR353" i="1"/>
  <c r="MR367" i="1"/>
  <c r="MR364" i="1"/>
  <c r="MR388" i="1"/>
  <c r="MR384" i="1"/>
  <c r="MR379" i="1"/>
  <c r="MR509" i="1"/>
  <c r="MR506" i="1"/>
  <c r="MR504" i="1"/>
  <c r="MR502" i="1"/>
  <c r="MR374" i="1"/>
  <c r="MR368" i="1"/>
  <c r="MR334" i="1"/>
  <c r="MR383" i="1"/>
  <c r="MR359" i="1"/>
  <c r="MR387" i="1"/>
  <c r="MR404" i="1"/>
  <c r="MR505" i="1"/>
  <c r="MR366" i="1"/>
  <c r="MR500" i="1"/>
  <c r="MR497" i="1"/>
  <c r="MR501"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21" i="1"/>
  <c r="MS452" i="1"/>
  <c r="MS420" i="1"/>
  <c r="MS419" i="1"/>
  <c r="MS188" i="1"/>
  <c r="MS189" i="1"/>
  <c r="MS187" i="1"/>
  <c r="MS186" i="1"/>
  <c r="MS184" i="1"/>
  <c r="MS185" i="1"/>
  <c r="MS450" i="1"/>
  <c r="MS183" i="1"/>
  <c r="MS182" i="1"/>
  <c r="MS449" i="1"/>
  <c r="MS448" i="1"/>
  <c r="MS446" i="1"/>
  <c r="MS447" i="1"/>
  <c r="MS445" i="1"/>
  <c r="MS278" i="1"/>
  <c r="MS277"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5" i="1"/>
  <c r="MS414" i="1"/>
  <c r="MS411" i="1"/>
  <c r="MS410" i="1"/>
  <c r="MS416" i="1"/>
  <c r="MS412" i="1"/>
  <c r="MS417" i="1"/>
  <c r="MS413" i="1"/>
  <c r="MS408" i="1"/>
  <c r="MS521" i="1"/>
  <c r="MS520" i="1"/>
  <c r="MS517" i="1"/>
  <c r="MS516" i="1"/>
  <c r="MS515" i="1"/>
  <c r="MS406" i="1"/>
  <c r="MS522" i="1"/>
  <c r="MS518" i="1"/>
  <c r="MS407" i="1"/>
  <c r="MS409"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2" i="1"/>
  <c r="MS391" i="1"/>
  <c r="MS423" i="1"/>
  <c r="MS510" i="1"/>
  <c r="MS508" i="1"/>
  <c r="MS507" i="1"/>
  <c r="MS503" i="1"/>
  <c r="MS356" i="1"/>
  <c r="MS371" i="1"/>
  <c r="MS367" i="1"/>
  <c r="MS364" i="1"/>
  <c r="MS388" i="1"/>
  <c r="MS384" i="1"/>
  <c r="MS379" i="1"/>
  <c r="MS509" i="1"/>
  <c r="MS506" i="1"/>
  <c r="MS504" i="1"/>
  <c r="MS502" i="1"/>
  <c r="MS340" i="1"/>
  <c r="MS352" i="1"/>
  <c r="MS368" i="1"/>
  <c r="MS366" i="1"/>
  <c r="MS387" i="1"/>
  <c r="MS383" i="1"/>
  <c r="MS404" i="1"/>
  <c r="MS505" i="1"/>
  <c r="MS342" i="1"/>
  <c r="MS373" i="1"/>
  <c r="MS370" i="1"/>
  <c r="MS381" i="1"/>
  <c r="MS365" i="1"/>
  <c r="MS501" i="1"/>
  <c r="MS403"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5" i="1" l="1"/>
  <c r="MT453" i="1"/>
  <c r="MT454" i="1"/>
  <c r="MT421" i="1"/>
  <c r="MT452" i="1"/>
  <c r="MT419" i="1"/>
  <c r="MT420" i="1"/>
  <c r="MT189" i="1"/>
  <c r="MT187" i="1"/>
  <c r="MT188" i="1"/>
  <c r="MT186" i="1"/>
  <c r="MT185" i="1"/>
  <c r="MT183" i="1"/>
  <c r="MT182" i="1"/>
  <c r="MT184" i="1"/>
  <c r="MT448" i="1"/>
  <c r="MT449" i="1"/>
  <c r="MT450" i="1"/>
  <c r="MT447" i="1"/>
  <c r="MT446" i="1"/>
  <c r="MT445" i="1"/>
  <c r="MT44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1" i="1"/>
  <c r="MT410" i="1"/>
  <c r="MT416" i="1"/>
  <c r="MT412" i="1"/>
  <c r="MT417" i="1"/>
  <c r="MT413" i="1"/>
  <c r="MT407" i="1"/>
  <c r="MT415" i="1"/>
  <c r="MT414" i="1"/>
  <c r="MT408" i="1"/>
  <c r="MT521" i="1"/>
  <c r="MT520" i="1"/>
  <c r="MT517" i="1"/>
  <c r="MT516" i="1"/>
  <c r="MT515" i="1"/>
  <c r="MT406" i="1"/>
  <c r="MT522" i="1"/>
  <c r="MT518" i="1"/>
  <c r="MT409"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509" i="1"/>
  <c r="MT506" i="1"/>
  <c r="MT504" i="1"/>
  <c r="MT502" i="1"/>
  <c r="MT360" i="1"/>
  <c r="MT368" i="1"/>
  <c r="MT366" i="1"/>
  <c r="MT387" i="1"/>
  <c r="MT383" i="1"/>
  <c r="MT404" i="1"/>
  <c r="MT505" i="1"/>
  <c r="MT370" i="1"/>
  <c r="MT365" i="1"/>
  <c r="MT381" i="1"/>
  <c r="MT378" i="1"/>
  <c r="MT403" i="1"/>
  <c r="MT511" i="1"/>
  <c r="MT386" i="1"/>
  <c r="MT385" i="1"/>
  <c r="MT339" i="1"/>
  <c r="MT369" i="1"/>
  <c r="MT423" i="1"/>
  <c r="MT510" i="1"/>
  <c r="MT503" i="1"/>
  <c r="MT380" i="1"/>
  <c r="MT402" i="1"/>
  <c r="MT499" i="1"/>
  <c r="MT391" i="1"/>
  <c r="MT498" i="1"/>
  <c r="MT389" i="1"/>
  <c r="MT382" i="1"/>
  <c r="MT492" i="1"/>
  <c r="MT488" i="1"/>
  <c r="MT508"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5" i="1"/>
  <c r="MU453" i="1"/>
  <c r="MU452" i="1"/>
  <c r="MU421" i="1"/>
  <c r="MU420" i="1"/>
  <c r="MU419" i="1"/>
  <c r="MU188" i="1"/>
  <c r="MU189" i="1"/>
  <c r="MU187" i="1"/>
  <c r="MU186" i="1"/>
  <c r="MU185" i="1"/>
  <c r="MU184" i="1"/>
  <c r="MU449" i="1"/>
  <c r="MU182" i="1"/>
  <c r="MU183" i="1"/>
  <c r="MU450" i="1"/>
  <c r="MU445" i="1"/>
  <c r="MU447" i="1"/>
  <c r="MU448" i="1"/>
  <c r="MU446" i="1"/>
  <c r="MU444" i="1"/>
  <c r="MU27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6" i="1"/>
  <c r="MU412" i="1"/>
  <c r="MU417" i="1"/>
  <c r="MU413" i="1"/>
  <c r="MU415" i="1"/>
  <c r="MU414" i="1"/>
  <c r="MU411" i="1"/>
  <c r="MU410" i="1"/>
  <c r="MU408" i="1"/>
  <c r="MU521" i="1"/>
  <c r="MU520" i="1"/>
  <c r="MU517" i="1"/>
  <c r="MU516" i="1"/>
  <c r="MU406" i="1"/>
  <c r="MU522" i="1"/>
  <c r="MU518" i="1"/>
  <c r="MU409" i="1"/>
  <c r="MU407"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4" i="1"/>
  <c r="MU505" i="1"/>
  <c r="MU298" i="1"/>
  <c r="MU343" i="1"/>
  <c r="MU354" i="1"/>
  <c r="MU370" i="1"/>
  <c r="MU365" i="1"/>
  <c r="MU381" i="1"/>
  <c r="MU378" i="1"/>
  <c r="MU403" i="1"/>
  <c r="MU511" i="1"/>
  <c r="MU355" i="1"/>
  <c r="MU375" i="1"/>
  <c r="MU369" i="1"/>
  <c r="MU389" i="1"/>
  <c r="MU386" i="1"/>
  <c r="MU385" i="1"/>
  <c r="MU382" i="1"/>
  <c r="MU380" i="1"/>
  <c r="MU402" i="1"/>
  <c r="MU391" i="1"/>
  <c r="MU423" i="1"/>
  <c r="MU510" i="1"/>
  <c r="MU508" i="1"/>
  <c r="MU507" i="1"/>
  <c r="MU503" i="1"/>
  <c r="MU384" i="1"/>
  <c r="MU367" i="1"/>
  <c r="MU351" i="1"/>
  <c r="MU509" i="1"/>
  <c r="MU502" i="1"/>
  <c r="MU364" i="1"/>
  <c r="MU504" i="1"/>
  <c r="MU498" i="1"/>
  <c r="MU500" i="1"/>
  <c r="MU497" i="1"/>
  <c r="MU388" i="1"/>
  <c r="MU379"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5" i="1"/>
  <c r="MV454" i="1"/>
  <c r="MV452" i="1"/>
  <c r="MV421" i="1"/>
  <c r="MV420" i="1"/>
  <c r="MV419" i="1"/>
  <c r="MV188" i="1"/>
  <c r="MV189" i="1"/>
  <c r="MV187" i="1"/>
  <c r="MV186" i="1"/>
  <c r="MV184" i="1"/>
  <c r="MV185" i="1"/>
  <c r="MV183" i="1"/>
  <c r="MV182" i="1"/>
  <c r="MV450" i="1"/>
  <c r="MV449" i="1"/>
  <c r="MV446" i="1"/>
  <c r="MV448" i="1"/>
  <c r="MV445" i="1"/>
  <c r="MV447" i="1"/>
  <c r="MV280"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2" i="1"/>
  <c r="MV417" i="1"/>
  <c r="MV413" i="1"/>
  <c r="MV415" i="1"/>
  <c r="MV414" i="1"/>
  <c r="MV411" i="1"/>
  <c r="MV410" i="1"/>
  <c r="MV408" i="1"/>
  <c r="MV416" i="1"/>
  <c r="MV521" i="1"/>
  <c r="MV520" i="1"/>
  <c r="MV517" i="1"/>
  <c r="MV516" i="1"/>
  <c r="MV515" i="1"/>
  <c r="MV406" i="1"/>
  <c r="MV522" i="1"/>
  <c r="MV518" i="1"/>
  <c r="MV409" i="1"/>
  <c r="MV407"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3" i="1"/>
  <c r="MV511" i="1"/>
  <c r="MV344" i="1"/>
  <c r="MV341" i="1"/>
  <c r="MV353" i="1"/>
  <c r="MV369" i="1"/>
  <c r="MV389" i="1"/>
  <c r="MV386" i="1"/>
  <c r="MV385" i="1"/>
  <c r="MV382" i="1"/>
  <c r="MV380" i="1"/>
  <c r="MV402" i="1"/>
  <c r="MV391" i="1"/>
  <c r="MV423" i="1"/>
  <c r="MV510" i="1"/>
  <c r="MV508" i="1"/>
  <c r="MV507" i="1"/>
  <c r="MV503" i="1"/>
  <c r="MV359" i="1"/>
  <c r="MV374" i="1"/>
  <c r="MV367" i="1"/>
  <c r="MV364" i="1"/>
  <c r="MV388" i="1"/>
  <c r="MV384" i="1"/>
  <c r="MV379" i="1"/>
  <c r="MV509" i="1"/>
  <c r="MV506" i="1"/>
  <c r="MV504" i="1"/>
  <c r="MV502" i="1"/>
  <c r="MV362" i="1"/>
  <c r="MV366" i="1"/>
  <c r="MV368" i="1"/>
  <c r="MV383" i="1"/>
  <c r="MV500" i="1"/>
  <c r="MV497" i="1"/>
  <c r="MV501" i="1"/>
  <c r="MV387" i="1"/>
  <c r="MV404" i="1"/>
  <c r="MV494" i="1"/>
  <c r="MV490" i="1"/>
  <c r="MV499" i="1"/>
  <c r="MV496" i="1"/>
  <c r="MV493" i="1"/>
  <c r="MV491" i="1"/>
  <c r="MV489" i="1"/>
  <c r="MV487"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3" i="1"/>
  <c r="MW452" i="1"/>
  <c r="MW421" i="1"/>
  <c r="MW420" i="1"/>
  <c r="MW419" i="1"/>
  <c r="MW189" i="1"/>
  <c r="MW187" i="1"/>
  <c r="MW186" i="1"/>
  <c r="MW188" i="1"/>
  <c r="MW185" i="1"/>
  <c r="MW184" i="1"/>
  <c r="MW183" i="1"/>
  <c r="MW450" i="1"/>
  <c r="MW449" i="1"/>
  <c r="MW448" i="1"/>
  <c r="MW182" i="1"/>
  <c r="MW446" i="1"/>
  <c r="MW445" i="1"/>
  <c r="MW447"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7" i="1"/>
  <c r="MW413" i="1"/>
  <c r="MW415" i="1"/>
  <c r="MW414" i="1"/>
  <c r="MW411" i="1"/>
  <c r="MW410" i="1"/>
  <c r="MW416" i="1"/>
  <c r="MW412" i="1"/>
  <c r="MW409" i="1"/>
  <c r="MW406" i="1"/>
  <c r="MW522" i="1"/>
  <c r="MW518" i="1"/>
  <c r="MW407" i="1"/>
  <c r="MW523" i="1"/>
  <c r="MW519" i="1"/>
  <c r="MW512" i="1"/>
  <c r="MW408"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2" i="1"/>
  <c r="MW391" i="1"/>
  <c r="MW423" i="1"/>
  <c r="MW510" i="1"/>
  <c r="MW508" i="1"/>
  <c r="MW507" i="1"/>
  <c r="MW503" i="1"/>
  <c r="MW340" i="1"/>
  <c r="MW352" i="1"/>
  <c r="MW367" i="1"/>
  <c r="MW364" i="1"/>
  <c r="MW388" i="1"/>
  <c r="MW384" i="1"/>
  <c r="MW379" i="1"/>
  <c r="MW509" i="1"/>
  <c r="MW506" i="1"/>
  <c r="MW504" i="1"/>
  <c r="MW502" i="1"/>
  <c r="MW348" i="1"/>
  <c r="MW342" i="1"/>
  <c r="MW373" i="1"/>
  <c r="MW368" i="1"/>
  <c r="MW366" i="1"/>
  <c r="MW387" i="1"/>
  <c r="MW383" i="1"/>
  <c r="MW404" i="1"/>
  <c r="MW505" i="1"/>
  <c r="MW370" i="1"/>
  <c r="MW365" i="1"/>
  <c r="MW371" i="1"/>
  <c r="MW361" i="1"/>
  <c r="MW403" i="1"/>
  <c r="MW501" i="1"/>
  <c r="MW378" i="1"/>
  <c r="MW511" i="1"/>
  <c r="MW499" i="1"/>
  <c r="MW381"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21" i="1"/>
  <c r="MX452" i="1"/>
  <c r="MX419" i="1"/>
  <c r="MX420" i="1"/>
  <c r="MX189" i="1"/>
  <c r="MX187" i="1"/>
  <c r="MX186" i="1"/>
  <c r="MX188" i="1"/>
  <c r="MX185" i="1"/>
  <c r="MX184" i="1"/>
  <c r="MX182" i="1"/>
  <c r="MX183" i="1"/>
  <c r="MX450" i="1"/>
  <c r="MX448" i="1"/>
  <c r="MX449" i="1"/>
  <c r="MX447" i="1"/>
  <c r="MX446" i="1"/>
  <c r="MX445" i="1"/>
  <c r="MX44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3" i="1"/>
  <c r="MX415" i="1"/>
  <c r="MX414" i="1"/>
  <c r="MX411" i="1"/>
  <c r="MX410" i="1"/>
  <c r="MX416" i="1"/>
  <c r="MX412" i="1"/>
  <c r="MX409" i="1"/>
  <c r="MX417" i="1"/>
  <c r="MX406" i="1"/>
  <c r="MX522" i="1"/>
  <c r="MX518" i="1"/>
  <c r="MX407" i="1"/>
  <c r="MX523" i="1"/>
  <c r="MX519" i="1"/>
  <c r="MX513" i="1"/>
  <c r="MX408"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509" i="1"/>
  <c r="MX506" i="1"/>
  <c r="MX504" i="1"/>
  <c r="MX502" i="1"/>
  <c r="MX296" i="1"/>
  <c r="MX368" i="1"/>
  <c r="MX366" i="1"/>
  <c r="MX387" i="1"/>
  <c r="MX383" i="1"/>
  <c r="MX404" i="1"/>
  <c r="MX505" i="1"/>
  <c r="MX272" i="1"/>
  <c r="MX339" i="1"/>
  <c r="MX370" i="1"/>
  <c r="MX365" i="1"/>
  <c r="MX381" i="1"/>
  <c r="MX378" i="1"/>
  <c r="MX403" i="1"/>
  <c r="MX511" i="1"/>
  <c r="MX369" i="1"/>
  <c r="MX389" i="1"/>
  <c r="MX382" i="1"/>
  <c r="MX380" i="1"/>
  <c r="MX391" i="1"/>
  <c r="MX386" i="1"/>
  <c r="MX402" i="1"/>
  <c r="MX501" i="1"/>
  <c r="MX499" i="1"/>
  <c r="MX508" i="1"/>
  <c r="MX507" i="1"/>
  <c r="MX498" i="1"/>
  <c r="MX385" i="1"/>
  <c r="MX510" i="1"/>
  <c r="MX497" i="1"/>
  <c r="MX492" i="1"/>
  <c r="MX488" i="1"/>
  <c r="MX503" i="1"/>
  <c r="MX500" i="1"/>
  <c r="MX423"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21" i="1"/>
  <c r="MY419" i="1"/>
  <c r="MY420" i="1"/>
  <c r="MY189" i="1"/>
  <c r="MY188" i="1"/>
  <c r="MY187" i="1"/>
  <c r="MY184" i="1"/>
  <c r="MY186" i="1"/>
  <c r="MY183" i="1"/>
  <c r="MY449" i="1"/>
  <c r="MY185" i="1"/>
  <c r="MY448" i="1"/>
  <c r="MY182" i="1"/>
  <c r="MY447" i="1"/>
  <c r="MY450" i="1"/>
  <c r="MY445" i="1"/>
  <c r="MY446"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5" i="1"/>
  <c r="MY414" i="1"/>
  <c r="MY411" i="1"/>
  <c r="MY410" i="1"/>
  <c r="MY416" i="1"/>
  <c r="MY412" i="1"/>
  <c r="MY417" i="1"/>
  <c r="MY413" i="1"/>
  <c r="MY407" i="1"/>
  <c r="MY523" i="1"/>
  <c r="MY519" i="1"/>
  <c r="MY409" i="1"/>
  <c r="MY408" i="1"/>
  <c r="MY521" i="1"/>
  <c r="MY520" i="1"/>
  <c r="MY517" i="1"/>
  <c r="MY516" i="1"/>
  <c r="MY406"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4" i="1"/>
  <c r="MY505" i="1"/>
  <c r="MY355" i="1"/>
  <c r="MY375" i="1"/>
  <c r="MY370" i="1"/>
  <c r="MY365" i="1"/>
  <c r="MY381" i="1"/>
  <c r="MY378" i="1"/>
  <c r="MY403" i="1"/>
  <c r="MY511" i="1"/>
  <c r="MY351" i="1"/>
  <c r="MY371" i="1"/>
  <c r="MY369" i="1"/>
  <c r="MY389" i="1"/>
  <c r="MY386" i="1"/>
  <c r="MY385" i="1"/>
  <c r="MY382" i="1"/>
  <c r="MY380" i="1"/>
  <c r="MY402" i="1"/>
  <c r="MY391" i="1"/>
  <c r="MY423" i="1"/>
  <c r="MY510" i="1"/>
  <c r="MY508" i="1"/>
  <c r="MY507" i="1"/>
  <c r="MY503" i="1"/>
  <c r="MY367" i="1"/>
  <c r="MY358" i="1"/>
  <c r="MY388" i="1"/>
  <c r="MY379" i="1"/>
  <c r="MY271" i="1"/>
  <c r="MY372" i="1"/>
  <c r="MY364" i="1"/>
  <c r="MY504" i="1"/>
  <c r="MY498" i="1"/>
  <c r="MY384"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5" i="1"/>
  <c r="MZ453" i="1"/>
  <c r="MZ452" i="1"/>
  <c r="MZ420" i="1"/>
  <c r="MZ421" i="1"/>
  <c r="MZ419" i="1"/>
  <c r="MZ188" i="1"/>
  <c r="MZ187" i="1"/>
  <c r="MZ189" i="1"/>
  <c r="MZ186" i="1"/>
  <c r="MZ185" i="1"/>
  <c r="MZ184" i="1"/>
  <c r="MZ183" i="1"/>
  <c r="MZ182" i="1"/>
  <c r="MZ448" i="1"/>
  <c r="MZ450" i="1"/>
  <c r="MZ449" i="1"/>
  <c r="MZ447" i="1"/>
  <c r="MZ446"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5" i="1"/>
  <c r="MZ414" i="1"/>
  <c r="MZ411" i="1"/>
  <c r="MZ410" i="1"/>
  <c r="MZ416" i="1"/>
  <c r="MZ412" i="1"/>
  <c r="MZ417" i="1"/>
  <c r="MZ413" i="1"/>
  <c r="MZ407" i="1"/>
  <c r="MZ523" i="1"/>
  <c r="MZ519" i="1"/>
  <c r="MZ409" i="1"/>
  <c r="MZ514" i="1"/>
  <c r="MZ408" i="1"/>
  <c r="MZ521" i="1"/>
  <c r="MZ520" i="1"/>
  <c r="MZ517" i="1"/>
  <c r="MZ516" i="1"/>
  <c r="MZ515" i="1"/>
  <c r="MZ406"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3" i="1"/>
  <c r="MZ511" i="1"/>
  <c r="MZ223" i="1"/>
  <c r="MZ359" i="1"/>
  <c r="MZ374" i="1"/>
  <c r="MZ369" i="1"/>
  <c r="MZ389" i="1"/>
  <c r="MZ386" i="1"/>
  <c r="MZ385" i="1"/>
  <c r="MZ382" i="1"/>
  <c r="MZ380" i="1"/>
  <c r="MZ402" i="1"/>
  <c r="MZ391" i="1"/>
  <c r="MZ423" i="1"/>
  <c r="MZ510" i="1"/>
  <c r="MZ508" i="1"/>
  <c r="MZ507" i="1"/>
  <c r="MZ503" i="1"/>
  <c r="MZ362" i="1"/>
  <c r="MZ367" i="1"/>
  <c r="MZ364" i="1"/>
  <c r="MZ388" i="1"/>
  <c r="MZ384" i="1"/>
  <c r="MZ379" i="1"/>
  <c r="MZ509" i="1"/>
  <c r="MZ506" i="1"/>
  <c r="MZ504" i="1"/>
  <c r="MZ502" i="1"/>
  <c r="MZ338" i="1"/>
  <c r="MZ366" i="1"/>
  <c r="MZ295" i="1"/>
  <c r="MZ387" i="1"/>
  <c r="MZ404" i="1"/>
  <c r="MZ357" i="1"/>
  <c r="MZ500" i="1"/>
  <c r="MZ497" i="1"/>
  <c r="MZ505" i="1"/>
  <c r="MZ501" i="1"/>
  <c r="MZ368" i="1"/>
  <c r="MZ383"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5" i="1" l="1"/>
  <c r="NA454" i="1"/>
  <c r="NA453" i="1"/>
  <c r="NA421" i="1"/>
  <c r="NA452" i="1"/>
  <c r="NA420" i="1"/>
  <c r="NA419" i="1"/>
  <c r="NA188" i="1"/>
  <c r="NA187" i="1"/>
  <c r="NA189" i="1"/>
  <c r="NA186" i="1"/>
  <c r="NA184" i="1"/>
  <c r="NA185" i="1"/>
  <c r="NA450" i="1"/>
  <c r="NA183" i="1"/>
  <c r="NA182" i="1"/>
  <c r="NA449" i="1"/>
  <c r="NA448" i="1"/>
  <c r="NA446" i="1"/>
  <c r="NA445" i="1"/>
  <c r="NA447" i="1"/>
  <c r="NA278" i="1"/>
  <c r="NA277"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5" i="1"/>
  <c r="NA414" i="1"/>
  <c r="NA411" i="1"/>
  <c r="NA410" i="1"/>
  <c r="NA416" i="1"/>
  <c r="NA412" i="1"/>
  <c r="NA409" i="1"/>
  <c r="NA417" i="1"/>
  <c r="NA413" i="1"/>
  <c r="NA408" i="1"/>
  <c r="NA521" i="1"/>
  <c r="NA520" i="1"/>
  <c r="NA517" i="1"/>
  <c r="NA516" i="1"/>
  <c r="NA515" i="1"/>
  <c r="NA406" i="1"/>
  <c r="NA522" i="1"/>
  <c r="NA518" i="1"/>
  <c r="NA407"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2" i="1"/>
  <c r="NA391" i="1"/>
  <c r="NA423" i="1"/>
  <c r="NA510" i="1"/>
  <c r="NA508" i="1"/>
  <c r="NA507" i="1"/>
  <c r="NA503" i="1"/>
  <c r="NA342" i="1"/>
  <c r="NA373" i="1"/>
  <c r="NA371" i="1"/>
  <c r="NA367" i="1"/>
  <c r="NA364" i="1"/>
  <c r="NA388" i="1"/>
  <c r="NA384" i="1"/>
  <c r="NA379" i="1"/>
  <c r="NA509" i="1"/>
  <c r="NA506" i="1"/>
  <c r="NA504" i="1"/>
  <c r="NA502" i="1"/>
  <c r="NA361" i="1"/>
  <c r="NA368" i="1"/>
  <c r="NA366" i="1"/>
  <c r="NA387" i="1"/>
  <c r="NA383" i="1"/>
  <c r="NA404" i="1"/>
  <c r="NA505" i="1"/>
  <c r="NA365" i="1"/>
  <c r="NA403" i="1"/>
  <c r="NA356" i="1"/>
  <c r="NA378" i="1"/>
  <c r="NA511" i="1"/>
  <c r="NA501" i="1"/>
  <c r="NA381" i="1"/>
  <c r="NA499" i="1"/>
  <c r="NA370" i="1"/>
  <c r="NA500" i="1"/>
  <c r="NA498" i="1"/>
  <c r="NA496" i="1"/>
  <c r="NA493" i="1"/>
  <c r="NA491" i="1"/>
  <c r="NA489" i="1"/>
  <c r="NA487"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5" i="1" l="1"/>
  <c r="NB454" i="1"/>
  <c r="NB453" i="1"/>
  <c r="NB421" i="1"/>
  <c r="NB452" i="1"/>
  <c r="NB420" i="1"/>
  <c r="NB419" i="1"/>
  <c r="NB189" i="1"/>
  <c r="NB188" i="1"/>
  <c r="NB186" i="1"/>
  <c r="NB187" i="1"/>
  <c r="NB185" i="1"/>
  <c r="NB184" i="1"/>
  <c r="NB183" i="1"/>
  <c r="NB182" i="1"/>
  <c r="NB448" i="1"/>
  <c r="NB449" i="1"/>
  <c r="NB450" i="1"/>
  <c r="NB447" i="1"/>
  <c r="NB446" i="1"/>
  <c r="NB445" i="1"/>
  <c r="NB44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1" i="1"/>
  <c r="NB410" i="1"/>
  <c r="NB416" i="1"/>
  <c r="NB412" i="1"/>
  <c r="NB417" i="1"/>
  <c r="NB413" i="1"/>
  <c r="NB407" i="1"/>
  <c r="NB415" i="1"/>
  <c r="NB414" i="1"/>
  <c r="NB409" i="1"/>
  <c r="NB408" i="1"/>
  <c r="NB521" i="1"/>
  <c r="NB520" i="1"/>
  <c r="NB517" i="1"/>
  <c r="NB516" i="1"/>
  <c r="NB515" i="1"/>
  <c r="NB406"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509" i="1"/>
  <c r="NB506" i="1"/>
  <c r="NB504" i="1"/>
  <c r="NB502" i="1"/>
  <c r="NB339" i="1"/>
  <c r="NB368" i="1"/>
  <c r="NB366" i="1"/>
  <c r="NB387" i="1"/>
  <c r="NB383" i="1"/>
  <c r="NB404" i="1"/>
  <c r="NB505" i="1"/>
  <c r="NB235" i="1"/>
  <c r="NB333" i="1"/>
  <c r="NB370" i="1"/>
  <c r="NB365" i="1"/>
  <c r="NB381" i="1"/>
  <c r="NB378" i="1"/>
  <c r="NB403" i="1"/>
  <c r="NB511" i="1"/>
  <c r="NB347" i="1"/>
  <c r="NB360" i="1"/>
  <c r="NB369" i="1"/>
  <c r="NB389" i="1"/>
  <c r="NB380" i="1"/>
  <c r="NB501" i="1"/>
  <c r="NB391" i="1"/>
  <c r="NB508" i="1"/>
  <c r="NB507" i="1"/>
  <c r="NB499" i="1"/>
  <c r="NB385" i="1"/>
  <c r="NB382" i="1"/>
  <c r="NB423" i="1"/>
  <c r="NB510" i="1"/>
  <c r="NB503" i="1"/>
  <c r="NB498" i="1"/>
  <c r="NB386" i="1"/>
  <c r="NB402"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2" i="1"/>
  <c r="NC453" i="1"/>
  <c r="NC455" i="1"/>
  <c r="NC420" i="1"/>
  <c r="NC419" i="1"/>
  <c r="NC421" i="1"/>
  <c r="NC188" i="1"/>
  <c r="NC189" i="1"/>
  <c r="NC186" i="1"/>
  <c r="NC187" i="1"/>
  <c r="NC185" i="1"/>
  <c r="NC184" i="1"/>
  <c r="NC449" i="1"/>
  <c r="NC450" i="1"/>
  <c r="NC183" i="1"/>
  <c r="NC182" i="1"/>
  <c r="NC445" i="1"/>
  <c r="NC447" i="1"/>
  <c r="NC448" i="1"/>
  <c r="NC446" i="1"/>
  <c r="NC444"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6" i="1"/>
  <c r="NC412" i="1"/>
  <c r="NC417" i="1"/>
  <c r="NC413" i="1"/>
  <c r="NC415" i="1"/>
  <c r="NC414" i="1"/>
  <c r="NC411" i="1"/>
  <c r="NC410" i="1"/>
  <c r="NC408" i="1"/>
  <c r="NC409" i="1"/>
  <c r="NC521" i="1"/>
  <c r="NC520" i="1"/>
  <c r="NC517" i="1"/>
  <c r="NC516" i="1"/>
  <c r="NC406" i="1"/>
  <c r="NC522" i="1"/>
  <c r="NC518" i="1"/>
  <c r="NC523" i="1"/>
  <c r="NC519" i="1"/>
  <c r="NC407"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4" i="1"/>
  <c r="NC505" i="1"/>
  <c r="NC351" i="1"/>
  <c r="NC370" i="1"/>
  <c r="NC365" i="1"/>
  <c r="NC381" i="1"/>
  <c r="NC378" i="1"/>
  <c r="NC403" i="1"/>
  <c r="NC511" i="1"/>
  <c r="NC221" i="1"/>
  <c r="NC219" i="1"/>
  <c r="NC358" i="1"/>
  <c r="NC372" i="1"/>
  <c r="NC369" i="1"/>
  <c r="NC389" i="1"/>
  <c r="NC386" i="1"/>
  <c r="NC385" i="1"/>
  <c r="NC382" i="1"/>
  <c r="NC380" i="1"/>
  <c r="NC402" i="1"/>
  <c r="NC391" i="1"/>
  <c r="NC423" i="1"/>
  <c r="NC510" i="1"/>
  <c r="NC508" i="1"/>
  <c r="NC507" i="1"/>
  <c r="NC503" i="1"/>
  <c r="NC388" i="1"/>
  <c r="NC343" i="1"/>
  <c r="NC354" i="1"/>
  <c r="NC364" i="1"/>
  <c r="NC335" i="1"/>
  <c r="NC367" i="1"/>
  <c r="NC384" i="1"/>
  <c r="NC506" i="1"/>
  <c r="NC498" i="1"/>
  <c r="NC379" i="1"/>
  <c r="NC509" i="1"/>
  <c r="NC502" i="1"/>
  <c r="NC500" i="1"/>
  <c r="NC497" i="1"/>
  <c r="NC501" i="1"/>
  <c r="NC504" i="1"/>
  <c r="NC494" i="1"/>
  <c r="NC490"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5" i="1"/>
  <c r="ND453" i="1"/>
  <c r="ND452" i="1"/>
  <c r="ND421" i="1"/>
  <c r="ND419" i="1"/>
  <c r="ND420" i="1"/>
  <c r="ND188" i="1"/>
  <c r="ND189" i="1"/>
  <c r="ND187" i="1"/>
  <c r="ND186" i="1"/>
  <c r="ND184" i="1"/>
  <c r="ND185" i="1"/>
  <c r="ND183" i="1"/>
  <c r="ND450" i="1"/>
  <c r="ND449" i="1"/>
  <c r="ND182" i="1"/>
  <c r="ND448" i="1"/>
  <c r="ND447" i="1"/>
  <c r="ND446" i="1"/>
  <c r="ND445" i="1"/>
  <c r="ND280"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2" i="1"/>
  <c r="ND417" i="1"/>
  <c r="ND413" i="1"/>
  <c r="ND415" i="1"/>
  <c r="ND414" i="1"/>
  <c r="ND411" i="1"/>
  <c r="ND410" i="1"/>
  <c r="ND408" i="1"/>
  <c r="ND416" i="1"/>
  <c r="ND521" i="1"/>
  <c r="ND520" i="1"/>
  <c r="ND517" i="1"/>
  <c r="ND516" i="1"/>
  <c r="ND515" i="1"/>
  <c r="ND406" i="1"/>
  <c r="ND522" i="1"/>
  <c r="ND518" i="1"/>
  <c r="ND523" i="1"/>
  <c r="ND519" i="1"/>
  <c r="ND407" i="1"/>
  <c r="ND409"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3" i="1"/>
  <c r="ND511" i="1"/>
  <c r="ND297" i="1"/>
  <c r="ND362" i="1"/>
  <c r="ND369" i="1"/>
  <c r="ND389" i="1"/>
  <c r="ND386" i="1"/>
  <c r="ND385" i="1"/>
  <c r="ND382" i="1"/>
  <c r="ND380" i="1"/>
  <c r="ND402" i="1"/>
  <c r="ND391" i="1"/>
  <c r="ND423" i="1"/>
  <c r="ND510" i="1"/>
  <c r="ND508" i="1"/>
  <c r="ND507" i="1"/>
  <c r="ND503" i="1"/>
  <c r="ND338" i="1"/>
  <c r="ND357" i="1"/>
  <c r="ND367" i="1"/>
  <c r="ND364" i="1"/>
  <c r="ND388" i="1"/>
  <c r="ND384" i="1"/>
  <c r="ND379" i="1"/>
  <c r="ND509" i="1"/>
  <c r="ND506" i="1"/>
  <c r="ND504" i="1"/>
  <c r="ND502" i="1"/>
  <c r="ND387" i="1"/>
  <c r="ND368" i="1"/>
  <c r="ND353" i="1"/>
  <c r="ND341" i="1"/>
  <c r="ND366" i="1"/>
  <c r="ND505" i="1"/>
  <c r="ND500" i="1"/>
  <c r="ND497" i="1"/>
  <c r="ND383" i="1"/>
  <c r="ND404"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3" i="1"/>
  <c r="NE452" i="1"/>
  <c r="NE421" i="1"/>
  <c r="NE420" i="1"/>
  <c r="NE419" i="1"/>
  <c r="NE189" i="1"/>
  <c r="NE188" i="1"/>
  <c r="NE187" i="1"/>
  <c r="NE186" i="1"/>
  <c r="NE183" i="1"/>
  <c r="NE185" i="1"/>
  <c r="NE450" i="1"/>
  <c r="NE182" i="1"/>
  <c r="NE184" i="1"/>
  <c r="NE449" i="1"/>
  <c r="NE446" i="1"/>
  <c r="NE448" i="1"/>
  <c r="NE447" i="1"/>
  <c r="NE445" i="1"/>
  <c r="NE280"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7" i="1"/>
  <c r="NE413" i="1"/>
  <c r="NE415" i="1"/>
  <c r="NE414" i="1"/>
  <c r="NE411" i="1"/>
  <c r="NE410" i="1"/>
  <c r="NE416" i="1"/>
  <c r="NE412" i="1"/>
  <c r="NE409" i="1"/>
  <c r="NE408" i="1"/>
  <c r="NE406" i="1"/>
  <c r="NE522" i="1"/>
  <c r="NE518" i="1"/>
  <c r="NE523" i="1"/>
  <c r="NE519" i="1"/>
  <c r="NE512" i="1"/>
  <c r="NE407"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2" i="1"/>
  <c r="NE391" i="1"/>
  <c r="NE423" i="1"/>
  <c r="NE510" i="1"/>
  <c r="NE508" i="1"/>
  <c r="NE507" i="1"/>
  <c r="NE503" i="1"/>
  <c r="NE361" i="1"/>
  <c r="NE367" i="1"/>
  <c r="NE364" i="1"/>
  <c r="NE388" i="1"/>
  <c r="NE384" i="1"/>
  <c r="NE379" i="1"/>
  <c r="NE509" i="1"/>
  <c r="NE506" i="1"/>
  <c r="NE504" i="1"/>
  <c r="NE502" i="1"/>
  <c r="NE356" i="1"/>
  <c r="NE368" i="1"/>
  <c r="NE366" i="1"/>
  <c r="NE387" i="1"/>
  <c r="NE383" i="1"/>
  <c r="NE404" i="1"/>
  <c r="NE505" i="1"/>
  <c r="NE340" i="1"/>
  <c r="NE371" i="1"/>
  <c r="NE378" i="1"/>
  <c r="NE370" i="1"/>
  <c r="NE352" i="1"/>
  <c r="NE403" i="1"/>
  <c r="NE511" i="1"/>
  <c r="NE381" i="1"/>
  <c r="NE501"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21" i="1"/>
  <c r="NF452" i="1"/>
  <c r="NF420" i="1"/>
  <c r="NF419" i="1"/>
  <c r="NF189" i="1"/>
  <c r="NF188" i="1"/>
  <c r="NF187" i="1"/>
  <c r="NF186" i="1"/>
  <c r="NF185" i="1"/>
  <c r="NF184" i="1"/>
  <c r="NF183" i="1"/>
  <c r="NF182" i="1"/>
  <c r="NF448" i="1"/>
  <c r="NF449" i="1"/>
  <c r="NF450" i="1"/>
  <c r="NF445" i="1"/>
  <c r="NF447" i="1"/>
  <c r="NF446" i="1"/>
  <c r="NF44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3" i="1"/>
  <c r="NF415" i="1"/>
  <c r="NF414" i="1"/>
  <c r="NF411" i="1"/>
  <c r="NF410" i="1"/>
  <c r="NF416" i="1"/>
  <c r="NF412" i="1"/>
  <c r="NF409" i="1"/>
  <c r="NF417" i="1"/>
  <c r="NF408" i="1"/>
  <c r="NF406" i="1"/>
  <c r="NF522" i="1"/>
  <c r="NF518" i="1"/>
  <c r="NF523" i="1"/>
  <c r="NF519" i="1"/>
  <c r="NF407"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509" i="1"/>
  <c r="NF506" i="1"/>
  <c r="NF504" i="1"/>
  <c r="NF502" i="1"/>
  <c r="NF368" i="1"/>
  <c r="NF366" i="1"/>
  <c r="NF387" i="1"/>
  <c r="NF383" i="1"/>
  <c r="NF404" i="1"/>
  <c r="NF505" i="1"/>
  <c r="NF360" i="1"/>
  <c r="NF370" i="1"/>
  <c r="NF365" i="1"/>
  <c r="NF381" i="1"/>
  <c r="NF378" i="1"/>
  <c r="NF403" i="1"/>
  <c r="NF511" i="1"/>
  <c r="NF226" i="1"/>
  <c r="NF386" i="1"/>
  <c r="NF385" i="1"/>
  <c r="NF402" i="1"/>
  <c r="NF369" i="1"/>
  <c r="NF391" i="1"/>
  <c r="NF508" i="1"/>
  <c r="NF507" i="1"/>
  <c r="NF501" i="1"/>
  <c r="NF382" i="1"/>
  <c r="NF423" i="1"/>
  <c r="NF510" i="1"/>
  <c r="NF503" i="1"/>
  <c r="NF499" i="1"/>
  <c r="NF389" i="1"/>
  <c r="NF498" i="1"/>
  <c r="NF380" i="1"/>
  <c r="NF497" i="1"/>
  <c r="NF492" i="1"/>
  <c r="NF488"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5" i="1" l="1"/>
  <c r="NG453" i="1"/>
  <c r="NG421" i="1"/>
  <c r="NG454" i="1"/>
  <c r="NG452" i="1"/>
  <c r="NG420" i="1"/>
  <c r="NG419" i="1"/>
  <c r="NG189" i="1"/>
  <c r="NG188" i="1"/>
  <c r="NG187" i="1"/>
  <c r="NG186" i="1"/>
  <c r="NG184" i="1"/>
  <c r="NG185" i="1"/>
  <c r="NG449" i="1"/>
  <c r="NG182" i="1"/>
  <c r="NG450" i="1"/>
  <c r="NG183" i="1"/>
  <c r="NG448" i="1"/>
  <c r="NG447" i="1"/>
  <c r="NG445"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5" i="1"/>
  <c r="NG414" i="1"/>
  <c r="NG411" i="1"/>
  <c r="NG410" i="1"/>
  <c r="NG416" i="1"/>
  <c r="NG412" i="1"/>
  <c r="NG417" i="1"/>
  <c r="NG413" i="1"/>
  <c r="NG523" i="1"/>
  <c r="NG519" i="1"/>
  <c r="NG407" i="1"/>
  <c r="NG521" i="1"/>
  <c r="NG520" i="1"/>
  <c r="NG517" i="1"/>
  <c r="NG516" i="1"/>
  <c r="NG409" i="1"/>
  <c r="NG408" i="1"/>
  <c r="NG406"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4" i="1"/>
  <c r="NG505" i="1"/>
  <c r="NG358" i="1"/>
  <c r="NG372" i="1"/>
  <c r="NG370" i="1"/>
  <c r="NG365" i="1"/>
  <c r="NG381" i="1"/>
  <c r="NG378" i="1"/>
  <c r="NG403" i="1"/>
  <c r="NG511" i="1"/>
  <c r="NG215" i="1"/>
  <c r="NG343" i="1"/>
  <c r="NG354" i="1"/>
  <c r="NG371" i="1"/>
  <c r="NG369" i="1"/>
  <c r="NG389" i="1"/>
  <c r="NG386" i="1"/>
  <c r="NG385" i="1"/>
  <c r="NG382" i="1"/>
  <c r="NG380" i="1"/>
  <c r="NG402" i="1"/>
  <c r="NG391" i="1"/>
  <c r="NG423" i="1"/>
  <c r="NG510" i="1"/>
  <c r="NG508" i="1"/>
  <c r="NG507" i="1"/>
  <c r="NG503" i="1"/>
  <c r="NG364" i="1"/>
  <c r="NG344" i="1"/>
  <c r="NG355" i="1"/>
  <c r="NG384" i="1"/>
  <c r="NG269" i="1"/>
  <c r="NG375" i="1"/>
  <c r="NG367" i="1"/>
  <c r="NG506" i="1"/>
  <c r="NG379" i="1"/>
  <c r="NG509" i="1"/>
  <c r="NG502" i="1"/>
  <c r="NG498" i="1"/>
  <c r="NG388" i="1"/>
  <c r="NG504" i="1"/>
  <c r="NG500" i="1"/>
  <c r="NG497" i="1"/>
  <c r="NG499" i="1"/>
  <c r="NG494" i="1"/>
  <c r="NG490"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5" i="1"/>
  <c r="NH453" i="1"/>
  <c r="NH452" i="1"/>
  <c r="NH421" i="1"/>
  <c r="NH420" i="1"/>
  <c r="NH419" i="1"/>
  <c r="NH188" i="1"/>
  <c r="NH189" i="1"/>
  <c r="NH187" i="1"/>
  <c r="NH186" i="1"/>
  <c r="NH185" i="1"/>
  <c r="NH184" i="1"/>
  <c r="NH449" i="1"/>
  <c r="NH183" i="1"/>
  <c r="NH450" i="1"/>
  <c r="NH182" i="1"/>
  <c r="NH445" i="1"/>
  <c r="NH447" i="1"/>
  <c r="NH448" i="1"/>
  <c r="NH446"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5" i="1"/>
  <c r="NH414" i="1"/>
  <c r="NH411" i="1"/>
  <c r="NH410" i="1"/>
  <c r="NH416" i="1"/>
  <c r="NH412" i="1"/>
  <c r="NH417" i="1"/>
  <c r="NH413" i="1"/>
  <c r="NH523" i="1"/>
  <c r="NH519" i="1"/>
  <c r="NH407" i="1"/>
  <c r="NH514" i="1"/>
  <c r="NH521" i="1"/>
  <c r="NH520" i="1"/>
  <c r="NH517" i="1"/>
  <c r="NH516" i="1"/>
  <c r="NH409" i="1"/>
  <c r="NH515" i="1"/>
  <c r="NH408" i="1"/>
  <c r="NH406"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3" i="1"/>
  <c r="NH511" i="1"/>
  <c r="NH346" i="1"/>
  <c r="NH338" i="1"/>
  <c r="NH357" i="1"/>
  <c r="NH369" i="1"/>
  <c r="NH389" i="1"/>
  <c r="NH386" i="1"/>
  <c r="NH385" i="1"/>
  <c r="NH382" i="1"/>
  <c r="NH380" i="1"/>
  <c r="NH402" i="1"/>
  <c r="NH391" i="1"/>
  <c r="NH423" i="1"/>
  <c r="NH510" i="1"/>
  <c r="NH508" i="1"/>
  <c r="NH507" i="1"/>
  <c r="NH503" i="1"/>
  <c r="NH341" i="1"/>
  <c r="NH353" i="1"/>
  <c r="NH367" i="1"/>
  <c r="NH364" i="1"/>
  <c r="NH388" i="1"/>
  <c r="NH384" i="1"/>
  <c r="NH379" i="1"/>
  <c r="NH509" i="1"/>
  <c r="NH506" i="1"/>
  <c r="NH504" i="1"/>
  <c r="NH502" i="1"/>
  <c r="NH290" i="1"/>
  <c r="NH368" i="1"/>
  <c r="NH383" i="1"/>
  <c r="NH359" i="1"/>
  <c r="NH374" i="1"/>
  <c r="NH505" i="1"/>
  <c r="NH404" i="1"/>
  <c r="NH500" i="1"/>
  <c r="NH497" i="1"/>
  <c r="NH387" i="1"/>
  <c r="NH501" i="1"/>
  <c r="NH366" i="1"/>
  <c r="NH494" i="1"/>
  <c r="NH490" i="1"/>
  <c r="NH498" i="1"/>
  <c r="NH496" i="1"/>
  <c r="NH493" i="1"/>
  <c r="NH491" i="1"/>
  <c r="NH489" i="1"/>
  <c r="NH487"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4" i="1"/>
  <c r="NI453" i="1"/>
  <c r="NI421" i="1"/>
  <c r="NI452" i="1"/>
  <c r="NI420" i="1"/>
  <c r="NI419" i="1"/>
  <c r="NI189" i="1"/>
  <c r="NI188" i="1"/>
  <c r="NI187" i="1"/>
  <c r="NI186" i="1"/>
  <c r="NI184" i="1"/>
  <c r="NI185" i="1"/>
  <c r="NI183" i="1"/>
  <c r="NI450" i="1"/>
  <c r="NI182" i="1"/>
  <c r="NI449" i="1"/>
  <c r="NI448" i="1"/>
  <c r="NI446" i="1"/>
  <c r="NI447" i="1"/>
  <c r="NI445" i="1"/>
  <c r="NI278" i="1"/>
  <c r="NI27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5" i="1"/>
  <c r="NI414" i="1"/>
  <c r="NI411" i="1"/>
  <c r="NI410" i="1"/>
  <c r="NI416" i="1"/>
  <c r="NI412" i="1"/>
  <c r="NI409" i="1"/>
  <c r="NI417" i="1"/>
  <c r="NI413" i="1"/>
  <c r="NI407" i="1"/>
  <c r="NI521" i="1"/>
  <c r="NI520" i="1"/>
  <c r="NI517" i="1"/>
  <c r="NI516" i="1"/>
  <c r="NI515" i="1"/>
  <c r="NI408" i="1"/>
  <c r="NI406"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2" i="1"/>
  <c r="NI391" i="1"/>
  <c r="NI423" i="1"/>
  <c r="NI510" i="1"/>
  <c r="NI508" i="1"/>
  <c r="NI507" i="1"/>
  <c r="NI503" i="1"/>
  <c r="NI356" i="1"/>
  <c r="NI371" i="1"/>
  <c r="NI367" i="1"/>
  <c r="NI364" i="1"/>
  <c r="NI388" i="1"/>
  <c r="NI384" i="1"/>
  <c r="NI379" i="1"/>
  <c r="NI509" i="1"/>
  <c r="NI506" i="1"/>
  <c r="NI504" i="1"/>
  <c r="NI502" i="1"/>
  <c r="NI225" i="1"/>
  <c r="NI340" i="1"/>
  <c r="NI352" i="1"/>
  <c r="NI368" i="1"/>
  <c r="NI366" i="1"/>
  <c r="NI387" i="1"/>
  <c r="NI383" i="1"/>
  <c r="NI404" i="1"/>
  <c r="NI505" i="1"/>
  <c r="NI373" i="1"/>
  <c r="NI370" i="1"/>
  <c r="NI381" i="1"/>
  <c r="NI342" i="1"/>
  <c r="NI378" i="1"/>
  <c r="NI501" i="1"/>
  <c r="NI365" i="1"/>
  <c r="NI499" i="1"/>
  <c r="NI403"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5" i="1" l="1"/>
  <c r="NJ453" i="1"/>
  <c r="NJ454" i="1"/>
  <c r="NJ421" i="1"/>
  <c r="NJ452" i="1"/>
  <c r="NJ419" i="1"/>
  <c r="NJ420" i="1"/>
  <c r="NJ189" i="1"/>
  <c r="NJ188" i="1"/>
  <c r="NJ187" i="1"/>
  <c r="NJ186" i="1"/>
  <c r="NJ185" i="1"/>
  <c r="NJ184" i="1"/>
  <c r="NJ183" i="1"/>
  <c r="NJ182" i="1"/>
  <c r="NJ448" i="1"/>
  <c r="NJ450" i="1"/>
  <c r="NJ449" i="1"/>
  <c r="NJ447" i="1"/>
  <c r="NJ446" i="1"/>
  <c r="NJ445" i="1"/>
  <c r="NJ444"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1" i="1"/>
  <c r="NJ410" i="1"/>
  <c r="NJ416" i="1"/>
  <c r="NJ412" i="1"/>
  <c r="NJ417" i="1"/>
  <c r="NJ413" i="1"/>
  <c r="NJ407" i="1"/>
  <c r="NJ415" i="1"/>
  <c r="NJ414" i="1"/>
  <c r="NJ521" i="1"/>
  <c r="NJ520" i="1"/>
  <c r="NJ517" i="1"/>
  <c r="NJ516" i="1"/>
  <c r="NJ515" i="1"/>
  <c r="NJ409" i="1"/>
  <c r="NJ408" i="1"/>
  <c r="NJ406"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509" i="1"/>
  <c r="NJ506" i="1"/>
  <c r="NJ504" i="1"/>
  <c r="NJ502" i="1"/>
  <c r="NJ360" i="1"/>
  <c r="NJ368" i="1"/>
  <c r="NJ366" i="1"/>
  <c r="NJ387" i="1"/>
  <c r="NJ383" i="1"/>
  <c r="NJ404" i="1"/>
  <c r="NJ505" i="1"/>
  <c r="NJ370" i="1"/>
  <c r="NJ365" i="1"/>
  <c r="NJ381" i="1"/>
  <c r="NJ378" i="1"/>
  <c r="NJ403" i="1"/>
  <c r="NJ511" i="1"/>
  <c r="NJ386" i="1"/>
  <c r="NJ385" i="1"/>
  <c r="NJ339" i="1"/>
  <c r="NJ369" i="1"/>
  <c r="NJ382" i="1"/>
  <c r="NJ423" i="1"/>
  <c r="NJ510" i="1"/>
  <c r="NJ503" i="1"/>
  <c r="NJ501" i="1"/>
  <c r="NJ389" i="1"/>
  <c r="NJ499" i="1"/>
  <c r="NJ380" i="1"/>
  <c r="NJ402" i="1"/>
  <c r="NJ498" i="1"/>
  <c r="NJ508" i="1"/>
  <c r="NJ492" i="1"/>
  <c r="NJ488" i="1"/>
  <c r="NJ507" i="1"/>
  <c r="NJ391"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5" i="1"/>
  <c r="NK453" i="1"/>
  <c r="NK419" i="1"/>
  <c r="NK421" i="1"/>
  <c r="NK420" i="1"/>
  <c r="NK452" i="1"/>
  <c r="NK188" i="1"/>
  <c r="NK189" i="1"/>
  <c r="NK187" i="1"/>
  <c r="NK186" i="1"/>
  <c r="NK185" i="1"/>
  <c r="NK184" i="1"/>
  <c r="NK449" i="1"/>
  <c r="NK183" i="1"/>
  <c r="NK182" i="1"/>
  <c r="NK450" i="1"/>
  <c r="NK448" i="1"/>
  <c r="NK445" i="1"/>
  <c r="NK447" i="1"/>
  <c r="NK446" i="1"/>
  <c r="NK444" i="1"/>
  <c r="NK27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6" i="1"/>
  <c r="NK412" i="1"/>
  <c r="NK417" i="1"/>
  <c r="NK413" i="1"/>
  <c r="NK415" i="1"/>
  <c r="NK414" i="1"/>
  <c r="NK411" i="1"/>
  <c r="NK410" i="1"/>
  <c r="NK408" i="1"/>
  <c r="NK521" i="1"/>
  <c r="NK520" i="1"/>
  <c r="NK517" i="1"/>
  <c r="NK516" i="1"/>
  <c r="NK409" i="1"/>
  <c r="NK406" i="1"/>
  <c r="NK522" i="1"/>
  <c r="NK518" i="1"/>
  <c r="NK523" i="1"/>
  <c r="NK519" i="1"/>
  <c r="NK407"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4" i="1"/>
  <c r="NK505" i="1"/>
  <c r="NK343" i="1"/>
  <c r="NK354" i="1"/>
  <c r="NK370" i="1"/>
  <c r="NK365" i="1"/>
  <c r="NK381" i="1"/>
  <c r="NK378" i="1"/>
  <c r="NK403" i="1"/>
  <c r="NK511" i="1"/>
  <c r="NK355" i="1"/>
  <c r="NK375" i="1"/>
  <c r="NK369" i="1"/>
  <c r="NK389" i="1"/>
  <c r="NK386" i="1"/>
  <c r="NK385" i="1"/>
  <c r="NK382" i="1"/>
  <c r="NK380" i="1"/>
  <c r="NK402" i="1"/>
  <c r="NK391" i="1"/>
  <c r="NK423" i="1"/>
  <c r="NK510" i="1"/>
  <c r="NK508" i="1"/>
  <c r="NK507" i="1"/>
  <c r="NK503" i="1"/>
  <c r="NK236" i="1"/>
  <c r="NK384" i="1"/>
  <c r="NK351" i="1"/>
  <c r="NK367" i="1"/>
  <c r="NK379" i="1"/>
  <c r="NK509" i="1"/>
  <c r="NK502" i="1"/>
  <c r="NK388" i="1"/>
  <c r="NK504" i="1"/>
  <c r="NK498"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5" i="1"/>
  <c r="NL421" i="1"/>
  <c r="NL419" i="1"/>
  <c r="NL420" i="1"/>
  <c r="NL188" i="1"/>
  <c r="NL187" i="1"/>
  <c r="NL189" i="1"/>
  <c r="NL186" i="1"/>
  <c r="NL184" i="1"/>
  <c r="NL185" i="1"/>
  <c r="NL183" i="1"/>
  <c r="NL450" i="1"/>
  <c r="NL182" i="1"/>
  <c r="NL445" i="1"/>
  <c r="NL449" i="1"/>
  <c r="NL447" i="1"/>
  <c r="NL446" i="1"/>
  <c r="NL448" i="1"/>
  <c r="NL444"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2" i="1"/>
  <c r="NL417" i="1"/>
  <c r="NL413" i="1"/>
  <c r="NL415" i="1"/>
  <c r="NL414" i="1"/>
  <c r="NL411" i="1"/>
  <c r="NL410" i="1"/>
  <c r="NL408" i="1"/>
  <c r="NL416" i="1"/>
  <c r="NL521" i="1"/>
  <c r="NL520" i="1"/>
  <c r="NL517" i="1"/>
  <c r="NL516" i="1"/>
  <c r="NL515" i="1"/>
  <c r="NL409" i="1"/>
  <c r="NL406" i="1"/>
  <c r="NL522" i="1"/>
  <c r="NL518" i="1"/>
  <c r="NL523" i="1"/>
  <c r="NL519" i="1"/>
  <c r="NL407"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3" i="1"/>
  <c r="NL511" i="1"/>
  <c r="NL341" i="1"/>
  <c r="NL353" i="1"/>
  <c r="NL369" i="1"/>
  <c r="NL389" i="1"/>
  <c r="NL386" i="1"/>
  <c r="NL385" i="1"/>
  <c r="NL382" i="1"/>
  <c r="NL380" i="1"/>
  <c r="NL402" i="1"/>
  <c r="NL391" i="1"/>
  <c r="NL423" i="1"/>
  <c r="NL510" i="1"/>
  <c r="NL508" i="1"/>
  <c r="NL507" i="1"/>
  <c r="NL503" i="1"/>
  <c r="NL344" i="1"/>
  <c r="NL359" i="1"/>
  <c r="NL374" i="1"/>
  <c r="NL367" i="1"/>
  <c r="NL364" i="1"/>
  <c r="NL388" i="1"/>
  <c r="NL384" i="1"/>
  <c r="NL379" i="1"/>
  <c r="NL509" i="1"/>
  <c r="NL506" i="1"/>
  <c r="NL504" i="1"/>
  <c r="NL502" i="1"/>
  <c r="NL362" i="1"/>
  <c r="NL366" i="1"/>
  <c r="NL229" i="1"/>
  <c r="NL404" i="1"/>
  <c r="NL387" i="1"/>
  <c r="NL383" i="1"/>
  <c r="NL500" i="1"/>
  <c r="NL497" i="1"/>
  <c r="NL368"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3" i="1"/>
  <c r="NM452" i="1"/>
  <c r="NM421" i="1"/>
  <c r="NM420" i="1"/>
  <c r="NM419" i="1"/>
  <c r="NM189" i="1"/>
  <c r="NM187" i="1"/>
  <c r="NM188" i="1"/>
  <c r="NM186" i="1"/>
  <c r="NM185" i="1"/>
  <c r="NM183" i="1"/>
  <c r="NM184" i="1"/>
  <c r="NM450" i="1"/>
  <c r="NM449" i="1"/>
  <c r="NM448" i="1"/>
  <c r="NM446" i="1"/>
  <c r="NM182" i="1"/>
  <c r="NM447" i="1"/>
  <c r="NM445" i="1"/>
  <c r="NM280"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7" i="1"/>
  <c r="NM413" i="1"/>
  <c r="NM415" i="1"/>
  <c r="NM414" i="1"/>
  <c r="NM411" i="1"/>
  <c r="NM410" i="1"/>
  <c r="NM416" i="1"/>
  <c r="NM412" i="1"/>
  <c r="NM409" i="1"/>
  <c r="NM406" i="1"/>
  <c r="NM522" i="1"/>
  <c r="NM518" i="1"/>
  <c r="NM408" i="1"/>
  <c r="NM523" i="1"/>
  <c r="NM519" i="1"/>
  <c r="NM512" i="1"/>
  <c r="NM407"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2" i="1"/>
  <c r="NM391" i="1"/>
  <c r="NM423" i="1"/>
  <c r="NM510" i="1"/>
  <c r="NM508" i="1"/>
  <c r="NM507" i="1"/>
  <c r="NM503" i="1"/>
  <c r="NM348" i="1"/>
  <c r="NM340" i="1"/>
  <c r="NM352" i="1"/>
  <c r="NM367" i="1"/>
  <c r="NM364" i="1"/>
  <c r="NM388" i="1"/>
  <c r="NM384" i="1"/>
  <c r="NM379" i="1"/>
  <c r="NM509" i="1"/>
  <c r="NM506" i="1"/>
  <c r="NM504" i="1"/>
  <c r="NM502" i="1"/>
  <c r="NM228" i="1"/>
  <c r="NM334" i="1"/>
  <c r="NM342" i="1"/>
  <c r="NM373" i="1"/>
  <c r="NM368" i="1"/>
  <c r="NM366" i="1"/>
  <c r="NM387" i="1"/>
  <c r="NM383" i="1"/>
  <c r="NM404" i="1"/>
  <c r="NM505" i="1"/>
  <c r="NM371" i="1"/>
  <c r="NM370" i="1"/>
  <c r="NM365" i="1"/>
  <c r="NM361" i="1"/>
  <c r="NM381" i="1"/>
  <c r="NM501" i="1"/>
  <c r="NM403"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21" i="1"/>
  <c r="NN453" i="1"/>
  <c r="NN452" i="1"/>
  <c r="NN419" i="1"/>
  <c r="NN420" i="1"/>
  <c r="NN189" i="1"/>
  <c r="NN187" i="1"/>
  <c r="NN188" i="1"/>
  <c r="NN186" i="1"/>
  <c r="NN185" i="1"/>
  <c r="NN184" i="1"/>
  <c r="NN182" i="1"/>
  <c r="NN183" i="1"/>
  <c r="NN450" i="1"/>
  <c r="NN448" i="1"/>
  <c r="NN449" i="1"/>
  <c r="NN447" i="1"/>
  <c r="NN446" i="1"/>
  <c r="NN445" i="1"/>
  <c r="NN444"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3" i="1"/>
  <c r="NN415" i="1"/>
  <c r="NN414" i="1"/>
  <c r="NN411" i="1"/>
  <c r="NN410" i="1"/>
  <c r="NN416" i="1"/>
  <c r="NN412" i="1"/>
  <c r="NN409" i="1"/>
  <c r="NN417" i="1"/>
  <c r="NN406" i="1"/>
  <c r="NN522" i="1"/>
  <c r="NN518" i="1"/>
  <c r="NN408" i="1"/>
  <c r="NN523" i="1"/>
  <c r="NN519" i="1"/>
  <c r="NN513" i="1"/>
  <c r="NN407"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509" i="1"/>
  <c r="NN506" i="1"/>
  <c r="NN504" i="1"/>
  <c r="NN502" i="1"/>
  <c r="NN272" i="1"/>
  <c r="NN368" i="1"/>
  <c r="NN366" i="1"/>
  <c r="NN387" i="1"/>
  <c r="NN383" i="1"/>
  <c r="NN404" i="1"/>
  <c r="NN505" i="1"/>
  <c r="NN339" i="1"/>
  <c r="NN370" i="1"/>
  <c r="NN365" i="1"/>
  <c r="NN381" i="1"/>
  <c r="NN378" i="1"/>
  <c r="NN403" i="1"/>
  <c r="NN511" i="1"/>
  <c r="NN369" i="1"/>
  <c r="NN389" i="1"/>
  <c r="NN382" i="1"/>
  <c r="NN380" i="1"/>
  <c r="NN391" i="1"/>
  <c r="NN501" i="1"/>
  <c r="NN385" i="1"/>
  <c r="NN402" i="1"/>
  <c r="NN499" i="1"/>
  <c r="NN386" i="1"/>
  <c r="NN508" i="1"/>
  <c r="NN507" i="1"/>
  <c r="NN498" i="1"/>
  <c r="NN503" i="1"/>
  <c r="NN497" i="1"/>
  <c r="NN492" i="1"/>
  <c r="NN488" i="1"/>
  <c r="NN423" i="1"/>
  <c r="NN500"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5" i="1" l="1"/>
  <c r="NO453" i="1"/>
  <c r="NO454" i="1"/>
  <c r="NO421" i="1"/>
  <c r="NO452" i="1"/>
  <c r="NO419" i="1"/>
  <c r="NO420" i="1"/>
  <c r="NO188" i="1"/>
  <c r="NO187" i="1"/>
  <c r="NO189" i="1"/>
  <c r="NO186" i="1"/>
  <c r="NO449" i="1"/>
  <c r="NO185" i="1"/>
  <c r="NO184" i="1"/>
  <c r="NO183" i="1"/>
  <c r="NO182" i="1"/>
  <c r="NO447" i="1"/>
  <c r="NO450" i="1"/>
  <c r="NO448" i="1"/>
  <c r="NO445" i="1"/>
  <c r="NO446"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5" i="1"/>
  <c r="NO414" i="1"/>
  <c r="NO411" i="1"/>
  <c r="NO410" i="1"/>
  <c r="NO416" i="1"/>
  <c r="NO412" i="1"/>
  <c r="NO417" i="1"/>
  <c r="NO413" i="1"/>
  <c r="NO409" i="1"/>
  <c r="NO408" i="1"/>
  <c r="NO523" i="1"/>
  <c r="NO519" i="1"/>
  <c r="NO407" i="1"/>
  <c r="NO521" i="1"/>
  <c r="NO520" i="1"/>
  <c r="NO517" i="1"/>
  <c r="NO516" i="1"/>
  <c r="NO406"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4" i="1"/>
  <c r="NO505" i="1"/>
  <c r="NO355" i="1"/>
  <c r="NO375" i="1"/>
  <c r="NO370" i="1"/>
  <c r="NO365" i="1"/>
  <c r="NO381" i="1"/>
  <c r="NO378" i="1"/>
  <c r="NO403" i="1"/>
  <c r="NO511" i="1"/>
  <c r="NO271" i="1"/>
  <c r="NO351" i="1"/>
  <c r="NO371" i="1"/>
  <c r="NO369" i="1"/>
  <c r="NO389" i="1"/>
  <c r="NO386" i="1"/>
  <c r="NO385" i="1"/>
  <c r="NO382" i="1"/>
  <c r="NO380" i="1"/>
  <c r="NO402" i="1"/>
  <c r="NO391" i="1"/>
  <c r="NO423" i="1"/>
  <c r="NO510" i="1"/>
  <c r="NO508" i="1"/>
  <c r="NO507" i="1"/>
  <c r="NO503" i="1"/>
  <c r="NO345" i="1"/>
  <c r="NO358" i="1"/>
  <c r="NO367" i="1"/>
  <c r="NO291" i="1"/>
  <c r="NO388" i="1"/>
  <c r="NO379" i="1"/>
  <c r="NO264" i="1"/>
  <c r="NO372" i="1"/>
  <c r="NO384" i="1"/>
  <c r="NO504" i="1"/>
  <c r="NO498" i="1"/>
  <c r="NO364" i="1"/>
  <c r="NO506" i="1"/>
  <c r="NO500" i="1"/>
  <c r="NO497"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21" i="1"/>
  <c r="NP420" i="1"/>
  <c r="NP419" i="1"/>
  <c r="NP188" i="1"/>
  <c r="NP189" i="1"/>
  <c r="NP187" i="1"/>
  <c r="NP186" i="1"/>
  <c r="NP184" i="1"/>
  <c r="NP185" i="1"/>
  <c r="NP183" i="1"/>
  <c r="NP182" i="1"/>
  <c r="NP450" i="1"/>
  <c r="NP449" i="1"/>
  <c r="NP448" i="1"/>
  <c r="NP447" i="1"/>
  <c r="NP446" i="1"/>
  <c r="NP445"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5" i="1"/>
  <c r="NP414" i="1"/>
  <c r="NP411" i="1"/>
  <c r="NP410" i="1"/>
  <c r="NP416" i="1"/>
  <c r="NP412" i="1"/>
  <c r="NP417" i="1"/>
  <c r="NP413" i="1"/>
  <c r="NP409" i="1"/>
  <c r="NP408" i="1"/>
  <c r="NP523" i="1"/>
  <c r="NP519" i="1"/>
  <c r="NP407" i="1"/>
  <c r="NP514" i="1"/>
  <c r="NP521" i="1"/>
  <c r="NP520" i="1"/>
  <c r="NP517" i="1"/>
  <c r="NP516" i="1"/>
  <c r="NP515" i="1"/>
  <c r="NP406"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3" i="1"/>
  <c r="NP511" i="1"/>
  <c r="NP359" i="1"/>
  <c r="NP374" i="1"/>
  <c r="NP369" i="1"/>
  <c r="NP389" i="1"/>
  <c r="NP386" i="1"/>
  <c r="NP385" i="1"/>
  <c r="NP382" i="1"/>
  <c r="NP380" i="1"/>
  <c r="NP402" i="1"/>
  <c r="NP391" i="1"/>
  <c r="NP423" i="1"/>
  <c r="NP510" i="1"/>
  <c r="NP508" i="1"/>
  <c r="NP507" i="1"/>
  <c r="NP503" i="1"/>
  <c r="NP362" i="1"/>
  <c r="NP367" i="1"/>
  <c r="NP364" i="1"/>
  <c r="NP388" i="1"/>
  <c r="NP384" i="1"/>
  <c r="NP379" i="1"/>
  <c r="NP509" i="1"/>
  <c r="NP506" i="1"/>
  <c r="NP504" i="1"/>
  <c r="NP502" i="1"/>
  <c r="NP366" i="1"/>
  <c r="NP357" i="1"/>
  <c r="NP387" i="1"/>
  <c r="NP404" i="1"/>
  <c r="NP270" i="1"/>
  <c r="NP338" i="1"/>
  <c r="NP383" i="1"/>
  <c r="NP368" i="1"/>
  <c r="NP500" i="1"/>
  <c r="NP497" i="1"/>
  <c r="NP505" i="1"/>
  <c r="NP501" i="1"/>
  <c r="NP494" i="1"/>
  <c r="NP490"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4" i="1"/>
  <c r="NQ453" i="1"/>
  <c r="NQ421" i="1"/>
  <c r="NQ452" i="1"/>
  <c r="NQ420" i="1"/>
  <c r="NQ419" i="1"/>
  <c r="NQ188" i="1"/>
  <c r="NQ189" i="1"/>
  <c r="NQ187" i="1"/>
  <c r="NQ186" i="1"/>
  <c r="NQ184" i="1"/>
  <c r="NQ185" i="1"/>
  <c r="NQ450" i="1"/>
  <c r="NQ183" i="1"/>
  <c r="NQ182" i="1"/>
  <c r="NQ449" i="1"/>
  <c r="NQ446" i="1"/>
  <c r="NQ448" i="1"/>
  <c r="NQ445" i="1"/>
  <c r="NQ447"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5" i="1"/>
  <c r="NQ414" i="1"/>
  <c r="NQ411" i="1"/>
  <c r="NQ410" i="1"/>
  <c r="NQ416" i="1"/>
  <c r="NQ412" i="1"/>
  <c r="NQ409" i="1"/>
  <c r="NQ417" i="1"/>
  <c r="NQ413" i="1"/>
  <c r="NQ407" i="1"/>
  <c r="NQ521" i="1"/>
  <c r="NQ520" i="1"/>
  <c r="NQ517" i="1"/>
  <c r="NQ516" i="1"/>
  <c r="NQ515" i="1"/>
  <c r="NQ406" i="1"/>
  <c r="NQ522" i="1"/>
  <c r="NQ518" i="1"/>
  <c r="NQ408"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2" i="1"/>
  <c r="NQ391" i="1"/>
  <c r="NQ423" i="1"/>
  <c r="NQ510" i="1"/>
  <c r="NQ508" i="1"/>
  <c r="NQ507" i="1"/>
  <c r="NQ503" i="1"/>
  <c r="NQ224" i="1"/>
  <c r="NQ342" i="1"/>
  <c r="NQ373" i="1"/>
  <c r="NQ371" i="1"/>
  <c r="NQ367" i="1"/>
  <c r="NQ364" i="1"/>
  <c r="NQ388" i="1"/>
  <c r="NQ384" i="1"/>
  <c r="NQ379" i="1"/>
  <c r="NQ509" i="1"/>
  <c r="NQ506" i="1"/>
  <c r="NQ504" i="1"/>
  <c r="NQ502" i="1"/>
  <c r="NQ361" i="1"/>
  <c r="NQ368" i="1"/>
  <c r="NQ366" i="1"/>
  <c r="NQ387" i="1"/>
  <c r="NQ383" i="1"/>
  <c r="NQ404" i="1"/>
  <c r="NQ505" i="1"/>
  <c r="NQ217" i="1"/>
  <c r="NQ365" i="1"/>
  <c r="NQ293" i="1"/>
  <c r="NQ403" i="1"/>
  <c r="NQ356" i="1"/>
  <c r="NQ511" i="1"/>
  <c r="NQ501" i="1"/>
  <c r="NQ370" i="1"/>
  <c r="NQ378" i="1"/>
  <c r="NQ499" i="1"/>
  <c r="NQ381" i="1"/>
  <c r="NQ500" i="1"/>
  <c r="NQ498" i="1"/>
  <c r="NQ496" i="1"/>
  <c r="NQ493" i="1"/>
  <c r="NQ491" i="1"/>
  <c r="NQ489" i="1"/>
  <c r="NQ487" i="1"/>
  <c r="NQ492" i="1"/>
  <c r="NQ488"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5" i="1" l="1"/>
  <c r="NR453" i="1"/>
  <c r="NR421" i="1"/>
  <c r="NR454" i="1"/>
  <c r="NR452" i="1"/>
  <c r="NR420" i="1"/>
  <c r="NR419" i="1"/>
  <c r="NR189" i="1"/>
  <c r="NR188" i="1"/>
  <c r="NR187" i="1"/>
  <c r="NR186" i="1"/>
  <c r="NR185" i="1"/>
  <c r="NR184" i="1"/>
  <c r="NR182" i="1"/>
  <c r="NR183" i="1"/>
  <c r="NR449" i="1"/>
  <c r="NR448" i="1"/>
  <c r="NR450" i="1"/>
  <c r="NR446" i="1"/>
  <c r="NR445" i="1"/>
  <c r="NR447" i="1"/>
  <c r="NR44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1" i="1"/>
  <c r="NR410" i="1"/>
  <c r="NR416" i="1"/>
  <c r="NR412" i="1"/>
  <c r="NR417" i="1"/>
  <c r="NR413" i="1"/>
  <c r="NR407" i="1"/>
  <c r="NR415" i="1"/>
  <c r="NR414" i="1"/>
  <c r="NR521" i="1"/>
  <c r="NR520" i="1"/>
  <c r="NR517" i="1"/>
  <c r="NR516" i="1"/>
  <c r="NR515" i="1"/>
  <c r="NR406" i="1"/>
  <c r="NR522" i="1"/>
  <c r="NR518" i="1"/>
  <c r="NR408" i="1"/>
  <c r="NR523" i="1"/>
  <c r="NR519" i="1"/>
  <c r="NR409"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509" i="1"/>
  <c r="NR506" i="1"/>
  <c r="NR504" i="1"/>
  <c r="NR502" i="1"/>
  <c r="NR344" i="1"/>
  <c r="NR339" i="1"/>
  <c r="NR368" i="1"/>
  <c r="NR366" i="1"/>
  <c r="NR387" i="1"/>
  <c r="NR383" i="1"/>
  <c r="NR404" i="1"/>
  <c r="NR505" i="1"/>
  <c r="NR347" i="1"/>
  <c r="NR370" i="1"/>
  <c r="NR365" i="1"/>
  <c r="NR381" i="1"/>
  <c r="NR378" i="1"/>
  <c r="NR403" i="1"/>
  <c r="NR511" i="1"/>
  <c r="NR369" i="1"/>
  <c r="NR389" i="1"/>
  <c r="NR360" i="1"/>
  <c r="NR385" i="1"/>
  <c r="NR402" i="1"/>
  <c r="NR501" i="1"/>
  <c r="NR386" i="1"/>
  <c r="NR380" i="1"/>
  <c r="NR508" i="1"/>
  <c r="NR507" i="1"/>
  <c r="NR499" i="1"/>
  <c r="NR391" i="1"/>
  <c r="NR423" i="1"/>
  <c r="NR510" i="1"/>
  <c r="NR503" i="1"/>
  <c r="NR498" i="1"/>
  <c r="NR382"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5" i="1"/>
  <c r="NS453" i="1"/>
  <c r="NS421" i="1"/>
  <c r="NS452" i="1"/>
  <c r="NS419" i="1"/>
  <c r="NS420" i="1"/>
  <c r="NS188" i="1"/>
  <c r="NS189" i="1"/>
  <c r="NS187" i="1"/>
  <c r="NS186" i="1"/>
  <c r="NS185" i="1"/>
  <c r="NS184" i="1"/>
  <c r="NS183" i="1"/>
  <c r="NS449" i="1"/>
  <c r="NS450" i="1"/>
  <c r="NS182" i="1"/>
  <c r="NS445" i="1"/>
  <c r="NS448" i="1"/>
  <c r="NS447" i="1"/>
  <c r="NS446" i="1"/>
  <c r="NS444"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6" i="1"/>
  <c r="NS412" i="1"/>
  <c r="NS417" i="1"/>
  <c r="NS413" i="1"/>
  <c r="NS415" i="1"/>
  <c r="NS414" i="1"/>
  <c r="NS411" i="1"/>
  <c r="NS410" i="1"/>
  <c r="NS408" i="1"/>
  <c r="NS407" i="1"/>
  <c r="NS521" i="1"/>
  <c r="NS520" i="1"/>
  <c r="NS517" i="1"/>
  <c r="NS516" i="1"/>
  <c r="NS406" i="1"/>
  <c r="NS522" i="1"/>
  <c r="NS518" i="1"/>
  <c r="NS523" i="1"/>
  <c r="NS519" i="1"/>
  <c r="NS409"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4" i="1"/>
  <c r="NS505" i="1"/>
  <c r="NS351" i="1"/>
  <c r="NS370" i="1"/>
  <c r="NS365" i="1"/>
  <c r="NS381" i="1"/>
  <c r="NS378" i="1"/>
  <c r="NS403" i="1"/>
  <c r="NS511" i="1"/>
  <c r="NS358" i="1"/>
  <c r="NS372" i="1"/>
  <c r="NS369" i="1"/>
  <c r="NS389" i="1"/>
  <c r="NS386" i="1"/>
  <c r="NS385" i="1"/>
  <c r="NS382" i="1"/>
  <c r="NS380" i="1"/>
  <c r="NS402" i="1"/>
  <c r="NS391" i="1"/>
  <c r="NS423" i="1"/>
  <c r="NS510" i="1"/>
  <c r="NS508" i="1"/>
  <c r="NS507" i="1"/>
  <c r="NS503" i="1"/>
  <c r="NS343" i="1"/>
  <c r="NS354" i="1"/>
  <c r="NS388" i="1"/>
  <c r="NS364" i="1"/>
  <c r="NS506" i="1"/>
  <c r="NS498"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5" i="1"/>
  <c r="NT452" i="1"/>
  <c r="NT419" i="1"/>
  <c r="NT421" i="1"/>
  <c r="NT420" i="1"/>
  <c r="NT188" i="1"/>
  <c r="NT189" i="1"/>
  <c r="NT187" i="1"/>
  <c r="NT186" i="1"/>
  <c r="NT184" i="1"/>
  <c r="NT185" i="1"/>
  <c r="NT183" i="1"/>
  <c r="NT182" i="1"/>
  <c r="NT448" i="1"/>
  <c r="NT450" i="1"/>
  <c r="NT449" i="1"/>
  <c r="NT447" i="1"/>
  <c r="NT446" i="1"/>
  <c r="NT445" i="1"/>
  <c r="NT44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2" i="1"/>
  <c r="NT417" i="1"/>
  <c r="NT413" i="1"/>
  <c r="NT415" i="1"/>
  <c r="NT414" i="1"/>
  <c r="NT411" i="1"/>
  <c r="NT410" i="1"/>
  <c r="NT408" i="1"/>
  <c r="NT416" i="1"/>
  <c r="NT407" i="1"/>
  <c r="NT521" i="1"/>
  <c r="NT520" i="1"/>
  <c r="NT517" i="1"/>
  <c r="NT516" i="1"/>
  <c r="NT515" i="1"/>
  <c r="NT406" i="1"/>
  <c r="NT522" i="1"/>
  <c r="NT518" i="1"/>
  <c r="NT523" i="1"/>
  <c r="NT519" i="1"/>
  <c r="NT409"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3" i="1"/>
  <c r="NT511" i="1"/>
  <c r="NT362" i="1"/>
  <c r="NT369" i="1"/>
  <c r="NT389" i="1"/>
  <c r="NT386" i="1"/>
  <c r="NT385" i="1"/>
  <c r="NT382" i="1"/>
  <c r="NT380" i="1"/>
  <c r="NT402" i="1"/>
  <c r="NT391" i="1"/>
  <c r="NT423" i="1"/>
  <c r="NT510" i="1"/>
  <c r="NT508" i="1"/>
  <c r="NT507" i="1"/>
  <c r="NT503" i="1"/>
  <c r="NT338" i="1"/>
  <c r="NT357" i="1"/>
  <c r="NT367" i="1"/>
  <c r="NT364" i="1"/>
  <c r="NT388" i="1"/>
  <c r="NT384" i="1"/>
  <c r="NT379" i="1"/>
  <c r="NT509" i="1"/>
  <c r="NT506" i="1"/>
  <c r="NT504" i="1"/>
  <c r="NT502" i="1"/>
  <c r="NT387" i="1"/>
  <c r="NT353" i="1"/>
  <c r="NT368" i="1"/>
  <c r="NT341" i="1"/>
  <c r="NT505" i="1"/>
  <c r="NT500" i="1"/>
  <c r="NT497" i="1"/>
  <c r="NT366" i="1"/>
  <c r="NT501" i="1"/>
  <c r="NT383" i="1"/>
  <c r="NT404"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5" i="1"/>
  <c r="NU453" i="1"/>
  <c r="NU452" i="1"/>
  <c r="NU421" i="1"/>
  <c r="NU420" i="1"/>
  <c r="NU419" i="1"/>
  <c r="NU189" i="1"/>
  <c r="NU187" i="1"/>
  <c r="NU186" i="1"/>
  <c r="NU188" i="1"/>
  <c r="NU183" i="1"/>
  <c r="NU185" i="1"/>
  <c r="NU184" i="1"/>
  <c r="NU450" i="1"/>
  <c r="NU182" i="1"/>
  <c r="NU448" i="1"/>
  <c r="NU449" i="1"/>
  <c r="NU446" i="1"/>
  <c r="NU447" i="1"/>
  <c r="NU445" i="1"/>
  <c r="NU280"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7" i="1"/>
  <c r="NU413" i="1"/>
  <c r="NU415" i="1"/>
  <c r="NU414" i="1"/>
  <c r="NU411" i="1"/>
  <c r="NU410" i="1"/>
  <c r="NU416" i="1"/>
  <c r="NU412" i="1"/>
  <c r="NU409" i="1"/>
  <c r="NU406" i="1"/>
  <c r="NU522" i="1"/>
  <c r="NU518" i="1"/>
  <c r="NU523" i="1"/>
  <c r="NU519" i="1"/>
  <c r="NU512" i="1"/>
  <c r="NU408" i="1"/>
  <c r="NU407"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2" i="1"/>
  <c r="NU391" i="1"/>
  <c r="NU423" i="1"/>
  <c r="NU510" i="1"/>
  <c r="NU508" i="1"/>
  <c r="NU507" i="1"/>
  <c r="NU503" i="1"/>
  <c r="NU361" i="1"/>
  <c r="NU367" i="1"/>
  <c r="NU364" i="1"/>
  <c r="NU388" i="1"/>
  <c r="NU384" i="1"/>
  <c r="NU379" i="1"/>
  <c r="NU509" i="1"/>
  <c r="NU506" i="1"/>
  <c r="NU504" i="1"/>
  <c r="NU502" i="1"/>
  <c r="NU295" i="1"/>
  <c r="NU356" i="1"/>
  <c r="NU368" i="1"/>
  <c r="NU366" i="1"/>
  <c r="NU387" i="1"/>
  <c r="NU383" i="1"/>
  <c r="NU404" i="1"/>
  <c r="NU505" i="1"/>
  <c r="NU332" i="1"/>
  <c r="NU378" i="1"/>
  <c r="NU352" i="1"/>
  <c r="NU370" i="1"/>
  <c r="NU340" i="1"/>
  <c r="NU371" i="1"/>
  <c r="NU511" i="1"/>
  <c r="NU365" i="1"/>
  <c r="NU403" i="1"/>
  <c r="NU501" i="1"/>
  <c r="NU381" i="1"/>
  <c r="NU499" i="1"/>
  <c r="NU496" i="1"/>
  <c r="NU493" i="1"/>
  <c r="NU491" i="1"/>
  <c r="NU489" i="1"/>
  <c r="NU487" i="1"/>
  <c r="NU497" i="1"/>
  <c r="NU492" i="1"/>
  <c r="NU488" i="1"/>
  <c r="NU500"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21" i="1"/>
  <c r="NV453" i="1"/>
  <c r="NV452" i="1"/>
  <c r="NV419" i="1"/>
  <c r="NV420" i="1"/>
  <c r="NV189" i="1"/>
  <c r="NV187" i="1"/>
  <c r="NV186" i="1"/>
  <c r="NV188" i="1"/>
  <c r="NV185" i="1"/>
  <c r="NV184" i="1"/>
  <c r="NV182" i="1"/>
  <c r="NV183" i="1"/>
  <c r="NV448" i="1"/>
  <c r="NV450" i="1"/>
  <c r="NV449" i="1"/>
  <c r="NV445" i="1"/>
  <c r="NV447" i="1"/>
  <c r="NV446" i="1"/>
  <c r="NV444"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3" i="1"/>
  <c r="NV415" i="1"/>
  <c r="NV414" i="1"/>
  <c r="NV411" i="1"/>
  <c r="NV410" i="1"/>
  <c r="NV416" i="1"/>
  <c r="NV412" i="1"/>
  <c r="NV409" i="1"/>
  <c r="NV417" i="1"/>
  <c r="NV406" i="1"/>
  <c r="NV522" i="1"/>
  <c r="NV518" i="1"/>
  <c r="NV523" i="1"/>
  <c r="NV519" i="1"/>
  <c r="NV513" i="1"/>
  <c r="NV408" i="1"/>
  <c r="NV407"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509" i="1"/>
  <c r="NV506" i="1"/>
  <c r="NV504" i="1"/>
  <c r="NV502" i="1"/>
  <c r="NV368" i="1"/>
  <c r="NV366" i="1"/>
  <c r="NV387" i="1"/>
  <c r="NV383" i="1"/>
  <c r="NV404" i="1"/>
  <c r="NV505" i="1"/>
  <c r="NV360" i="1"/>
  <c r="NV370" i="1"/>
  <c r="NV365" i="1"/>
  <c r="NV381" i="1"/>
  <c r="NV378" i="1"/>
  <c r="NV403" i="1"/>
  <c r="NV511" i="1"/>
  <c r="NV386" i="1"/>
  <c r="NV385" i="1"/>
  <c r="NV402" i="1"/>
  <c r="NV389" i="1"/>
  <c r="NV380" i="1"/>
  <c r="NV508" i="1"/>
  <c r="NV507" i="1"/>
  <c r="NV501" i="1"/>
  <c r="NV391" i="1"/>
  <c r="NV423" i="1"/>
  <c r="NV510" i="1"/>
  <c r="NV503" i="1"/>
  <c r="NV499" i="1"/>
  <c r="NV382" i="1"/>
  <c r="NV498" i="1"/>
  <c r="NV369"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21" i="1"/>
  <c r="NW452" i="1"/>
  <c r="NW419" i="1"/>
  <c r="NW420" i="1"/>
  <c r="NW189" i="1"/>
  <c r="NW187" i="1"/>
  <c r="NW188" i="1"/>
  <c r="NW186" i="1"/>
  <c r="NW184" i="1"/>
  <c r="NW185" i="1"/>
  <c r="NW449" i="1"/>
  <c r="NW183" i="1"/>
  <c r="NW182" i="1"/>
  <c r="NW450" i="1"/>
  <c r="NW448" i="1"/>
  <c r="NW447" i="1"/>
  <c r="NW445"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5" i="1"/>
  <c r="NW414" i="1"/>
  <c r="NW411" i="1"/>
  <c r="NW410" i="1"/>
  <c r="NW416" i="1"/>
  <c r="NW412" i="1"/>
  <c r="NW417" i="1"/>
  <c r="NW413" i="1"/>
  <c r="NW523" i="1"/>
  <c r="NW519" i="1"/>
  <c r="NW408" i="1"/>
  <c r="NW409" i="1"/>
  <c r="NW407" i="1"/>
  <c r="NW521" i="1"/>
  <c r="NW520" i="1"/>
  <c r="NW517" i="1"/>
  <c r="NW516" i="1"/>
  <c r="NW406"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4" i="1"/>
  <c r="NW505" i="1"/>
  <c r="NW333" i="1"/>
  <c r="NW358" i="1"/>
  <c r="NW372" i="1"/>
  <c r="NW370" i="1"/>
  <c r="NW365" i="1"/>
  <c r="NW381" i="1"/>
  <c r="NW378" i="1"/>
  <c r="NW403" i="1"/>
  <c r="NW511" i="1"/>
  <c r="NW269" i="1"/>
  <c r="NW343" i="1"/>
  <c r="NW354" i="1"/>
  <c r="NW371" i="1"/>
  <c r="NW369" i="1"/>
  <c r="NW389" i="1"/>
  <c r="NW386" i="1"/>
  <c r="NW385" i="1"/>
  <c r="NW382" i="1"/>
  <c r="NW380" i="1"/>
  <c r="NW402" i="1"/>
  <c r="NW391" i="1"/>
  <c r="NW423" i="1"/>
  <c r="NW510" i="1"/>
  <c r="NW508" i="1"/>
  <c r="NW507" i="1"/>
  <c r="NW503" i="1"/>
  <c r="NW355" i="1"/>
  <c r="NW364" i="1"/>
  <c r="NW220" i="1"/>
  <c r="NW375" i="1"/>
  <c r="NW384" i="1"/>
  <c r="NW388" i="1"/>
  <c r="NW506" i="1"/>
  <c r="NW509" i="1"/>
  <c r="NW502" i="1"/>
  <c r="NW498" i="1"/>
  <c r="NW367" i="1"/>
  <c r="NW379" i="1"/>
  <c r="NW504" i="1"/>
  <c r="NW500" i="1"/>
  <c r="NW497" i="1"/>
  <c r="NW499"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5" i="1"/>
  <c r="NX453" i="1"/>
  <c r="NX452" i="1"/>
  <c r="NX421" i="1"/>
  <c r="NX420" i="1"/>
  <c r="NX419" i="1"/>
  <c r="NX188" i="1"/>
  <c r="NX189" i="1"/>
  <c r="NX187" i="1"/>
  <c r="NX184" i="1"/>
  <c r="NX185" i="1"/>
  <c r="NX183" i="1"/>
  <c r="NX186" i="1"/>
  <c r="NX450" i="1"/>
  <c r="NX449" i="1"/>
  <c r="NX182" i="1"/>
  <c r="NX447" i="1"/>
  <c r="NX448"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5" i="1"/>
  <c r="NX414" i="1"/>
  <c r="NX411" i="1"/>
  <c r="NX410" i="1"/>
  <c r="NX416" i="1"/>
  <c r="NX412" i="1"/>
  <c r="NX417" i="1"/>
  <c r="NX413" i="1"/>
  <c r="NX523" i="1"/>
  <c r="NX519" i="1"/>
  <c r="NX408" i="1"/>
  <c r="NX409" i="1"/>
  <c r="NX514" i="1"/>
  <c r="NX407" i="1"/>
  <c r="NX521" i="1"/>
  <c r="NX520" i="1"/>
  <c r="NX517" i="1"/>
  <c r="NX516" i="1"/>
  <c r="NX515" i="1"/>
  <c r="NX406"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3" i="1"/>
  <c r="NX511" i="1"/>
  <c r="NX338" i="1"/>
  <c r="NX357" i="1"/>
  <c r="NX369" i="1"/>
  <c r="NX389" i="1"/>
  <c r="NX386" i="1"/>
  <c r="NX385" i="1"/>
  <c r="NX382" i="1"/>
  <c r="NX380" i="1"/>
  <c r="NX402" i="1"/>
  <c r="NX391" i="1"/>
  <c r="NX423" i="1"/>
  <c r="NX510" i="1"/>
  <c r="NX508" i="1"/>
  <c r="NX507" i="1"/>
  <c r="NX503" i="1"/>
  <c r="NX335" i="1"/>
  <c r="NX290" i="1"/>
  <c r="NX341" i="1"/>
  <c r="NX353" i="1"/>
  <c r="NX367" i="1"/>
  <c r="NX364" i="1"/>
  <c r="NX388" i="1"/>
  <c r="NX384" i="1"/>
  <c r="NX379" i="1"/>
  <c r="NX509" i="1"/>
  <c r="NX506" i="1"/>
  <c r="NX504" i="1"/>
  <c r="NX502" i="1"/>
  <c r="NX368" i="1"/>
  <c r="NX359" i="1"/>
  <c r="NX383" i="1"/>
  <c r="NX374" i="1"/>
  <c r="NX387" i="1"/>
  <c r="NX505" i="1"/>
  <c r="NX366" i="1"/>
  <c r="NX500" i="1"/>
  <c r="NX497" i="1"/>
  <c r="NX404" i="1"/>
  <c r="NX501" i="1"/>
  <c r="NX494" i="1"/>
  <c r="NX490" i="1"/>
  <c r="NX498" i="1"/>
  <c r="NX496" i="1"/>
  <c r="NX493" i="1"/>
  <c r="NX491" i="1"/>
  <c r="NX489" i="1"/>
  <c r="NX487"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5" i="1" l="1"/>
  <c r="NY454" i="1"/>
  <c r="NY453" i="1"/>
  <c r="NY421" i="1"/>
  <c r="NY452" i="1"/>
  <c r="NY420" i="1"/>
  <c r="NY419" i="1"/>
  <c r="NY189" i="1"/>
  <c r="NY188" i="1"/>
  <c r="NY187" i="1"/>
  <c r="NY186" i="1"/>
  <c r="NY184" i="1"/>
  <c r="NY185" i="1"/>
  <c r="NY450" i="1"/>
  <c r="NY183" i="1"/>
  <c r="NY182" i="1"/>
  <c r="NY449" i="1"/>
  <c r="NY446" i="1"/>
  <c r="NY447" i="1"/>
  <c r="NY448" i="1"/>
  <c r="NY445" i="1"/>
  <c r="NY278" i="1"/>
  <c r="NY27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5" i="1"/>
  <c r="NY414" i="1"/>
  <c r="NY411" i="1"/>
  <c r="NY410" i="1"/>
  <c r="NY416" i="1"/>
  <c r="NY412" i="1"/>
  <c r="NY409" i="1"/>
  <c r="NY417" i="1"/>
  <c r="NY413" i="1"/>
  <c r="NY407" i="1"/>
  <c r="NY408" i="1"/>
  <c r="NY521" i="1"/>
  <c r="NY520" i="1"/>
  <c r="NY517" i="1"/>
  <c r="NY516" i="1"/>
  <c r="NY515" i="1"/>
  <c r="NY406"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2" i="1"/>
  <c r="NY391" i="1"/>
  <c r="NY423" i="1"/>
  <c r="NY510" i="1"/>
  <c r="NY508" i="1"/>
  <c r="NY507" i="1"/>
  <c r="NY503" i="1"/>
  <c r="NY219" i="1"/>
  <c r="NY356" i="1"/>
  <c r="NY371" i="1"/>
  <c r="NY367" i="1"/>
  <c r="NY364" i="1"/>
  <c r="NY388" i="1"/>
  <c r="NY384" i="1"/>
  <c r="NY379" i="1"/>
  <c r="NY509" i="1"/>
  <c r="NY506" i="1"/>
  <c r="NY504" i="1"/>
  <c r="NY502" i="1"/>
  <c r="NY340" i="1"/>
  <c r="NY352" i="1"/>
  <c r="NY368" i="1"/>
  <c r="NY366" i="1"/>
  <c r="NY387" i="1"/>
  <c r="NY383" i="1"/>
  <c r="NY404" i="1"/>
  <c r="NY505" i="1"/>
  <c r="NY370" i="1"/>
  <c r="NY381" i="1"/>
  <c r="NY342" i="1"/>
  <c r="NY373" i="1"/>
  <c r="NY365" i="1"/>
  <c r="NY403" i="1"/>
  <c r="NY378" i="1"/>
  <c r="NY501"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3" i="1"/>
  <c r="NZ421" i="1"/>
  <c r="NZ452" i="1"/>
  <c r="NZ454" i="1"/>
  <c r="NZ419" i="1"/>
  <c r="NZ420" i="1"/>
  <c r="NZ189" i="1"/>
  <c r="NZ188" i="1"/>
  <c r="NZ187" i="1"/>
  <c r="NZ186" i="1"/>
  <c r="NZ185" i="1"/>
  <c r="NZ184" i="1"/>
  <c r="NZ183" i="1"/>
  <c r="NZ182" i="1"/>
  <c r="NZ448" i="1"/>
  <c r="NZ450" i="1"/>
  <c r="NZ449" i="1"/>
  <c r="NZ447" i="1"/>
  <c r="NZ445" i="1"/>
  <c r="NZ446" i="1"/>
  <c r="NZ444"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1" i="1"/>
  <c r="NZ410" i="1"/>
  <c r="NZ416" i="1"/>
  <c r="NZ412" i="1"/>
  <c r="NZ417" i="1"/>
  <c r="NZ413" i="1"/>
  <c r="NZ407" i="1"/>
  <c r="NZ415" i="1"/>
  <c r="NZ414" i="1"/>
  <c r="NZ408" i="1"/>
  <c r="NZ409" i="1"/>
  <c r="NZ521" i="1"/>
  <c r="NZ520" i="1"/>
  <c r="NZ517" i="1"/>
  <c r="NZ516" i="1"/>
  <c r="NZ515" i="1"/>
  <c r="NZ406"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509" i="1"/>
  <c r="NZ506" i="1"/>
  <c r="NZ504" i="1"/>
  <c r="NZ502" i="1"/>
  <c r="NZ232" i="1"/>
  <c r="NZ360" i="1"/>
  <c r="NZ368" i="1"/>
  <c r="NZ366" i="1"/>
  <c r="NZ387" i="1"/>
  <c r="NZ383" i="1"/>
  <c r="NZ404" i="1"/>
  <c r="NZ505" i="1"/>
  <c r="NZ370" i="1"/>
  <c r="NZ365" i="1"/>
  <c r="NZ381" i="1"/>
  <c r="NZ378" i="1"/>
  <c r="NZ403" i="1"/>
  <c r="NZ511" i="1"/>
  <c r="NZ339" i="1"/>
  <c r="NZ386" i="1"/>
  <c r="NZ385" i="1"/>
  <c r="NZ369" i="1"/>
  <c r="NZ391" i="1"/>
  <c r="NZ423" i="1"/>
  <c r="NZ510" i="1"/>
  <c r="NZ503" i="1"/>
  <c r="NZ501" i="1"/>
  <c r="NZ382" i="1"/>
  <c r="NZ499" i="1"/>
  <c r="NZ498" i="1"/>
  <c r="NZ389" i="1"/>
  <c r="NZ380" i="1"/>
  <c r="NZ402"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5" i="1"/>
  <c r="OA453" i="1"/>
  <c r="OA421" i="1"/>
  <c r="OA420" i="1"/>
  <c r="OA419" i="1"/>
  <c r="OA452" i="1"/>
  <c r="OA188" i="1"/>
  <c r="OA189" i="1"/>
  <c r="OA187" i="1"/>
  <c r="OA186" i="1"/>
  <c r="OA185" i="1"/>
  <c r="OA184" i="1"/>
  <c r="OA449" i="1"/>
  <c r="OA182" i="1"/>
  <c r="OA183" i="1"/>
  <c r="OA448" i="1"/>
  <c r="OA445" i="1"/>
  <c r="OA450" i="1"/>
  <c r="OA447"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6" i="1"/>
  <c r="OA412" i="1"/>
  <c r="OA417" i="1"/>
  <c r="OA413" i="1"/>
  <c r="OA415" i="1"/>
  <c r="OA414" i="1"/>
  <c r="OA411" i="1"/>
  <c r="OA410" i="1"/>
  <c r="OA408" i="1"/>
  <c r="OA409" i="1"/>
  <c r="OA521" i="1"/>
  <c r="OA520" i="1"/>
  <c r="OA517" i="1"/>
  <c r="OA516" i="1"/>
  <c r="OA407" i="1"/>
  <c r="OA406"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4" i="1"/>
  <c r="OA505" i="1"/>
  <c r="OA343" i="1"/>
  <c r="OA354" i="1"/>
  <c r="OA370" i="1"/>
  <c r="OA365" i="1"/>
  <c r="OA381" i="1"/>
  <c r="OA378" i="1"/>
  <c r="OA403" i="1"/>
  <c r="OA511" i="1"/>
  <c r="OA355" i="1"/>
  <c r="OA375" i="1"/>
  <c r="OA369" i="1"/>
  <c r="OA389" i="1"/>
  <c r="OA386" i="1"/>
  <c r="OA385" i="1"/>
  <c r="OA382" i="1"/>
  <c r="OA380" i="1"/>
  <c r="OA402" i="1"/>
  <c r="OA391" i="1"/>
  <c r="OA423" i="1"/>
  <c r="OA510" i="1"/>
  <c r="OA508" i="1"/>
  <c r="OA507" i="1"/>
  <c r="OA503" i="1"/>
  <c r="OA216" i="1"/>
  <c r="OA351" i="1"/>
  <c r="OA384" i="1"/>
  <c r="OA292" i="1"/>
  <c r="OA367" i="1"/>
  <c r="OA509" i="1"/>
  <c r="OA502" i="1"/>
  <c r="OA364" i="1"/>
  <c r="OA379" i="1"/>
  <c r="OA504" i="1"/>
  <c r="OA498" i="1"/>
  <c r="OA500" i="1"/>
  <c r="OA497" i="1"/>
  <c r="OA388" i="1"/>
  <c r="OA494" i="1"/>
  <c r="OA490" i="1"/>
  <c r="OA506" i="1"/>
  <c r="OA501" i="1"/>
  <c r="OA499"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5" i="1"/>
  <c r="OB452" i="1"/>
  <c r="OB421" i="1"/>
  <c r="OB420" i="1"/>
  <c r="OB419" i="1"/>
  <c r="OB188" i="1"/>
  <c r="OB189" i="1"/>
  <c r="OB187" i="1"/>
  <c r="OB186" i="1"/>
  <c r="OB184" i="1"/>
  <c r="OB185" i="1"/>
  <c r="OB183" i="1"/>
  <c r="OB182" i="1"/>
  <c r="OB449" i="1"/>
  <c r="OB450" i="1"/>
  <c r="OB448" i="1"/>
  <c r="OB446" i="1"/>
  <c r="OB445" i="1"/>
  <c r="OB447"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2" i="1"/>
  <c r="OB417" i="1"/>
  <c r="OB413" i="1"/>
  <c r="OB415" i="1"/>
  <c r="OB414" i="1"/>
  <c r="OB411" i="1"/>
  <c r="OB410" i="1"/>
  <c r="OB408" i="1"/>
  <c r="OB416" i="1"/>
  <c r="OB409" i="1"/>
  <c r="OB521" i="1"/>
  <c r="OB520" i="1"/>
  <c r="OB517" i="1"/>
  <c r="OB516" i="1"/>
  <c r="OB515" i="1"/>
  <c r="OB407" i="1"/>
  <c r="OB406"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3" i="1"/>
  <c r="OB511" i="1"/>
  <c r="OB341" i="1"/>
  <c r="OB353" i="1"/>
  <c r="OB369" i="1"/>
  <c r="OB389" i="1"/>
  <c r="OB386" i="1"/>
  <c r="OB385" i="1"/>
  <c r="OB382" i="1"/>
  <c r="OB380" i="1"/>
  <c r="OB402" i="1"/>
  <c r="OB391" i="1"/>
  <c r="OB423" i="1"/>
  <c r="OB510" i="1"/>
  <c r="OB508" i="1"/>
  <c r="OB507" i="1"/>
  <c r="OB503" i="1"/>
  <c r="OB359" i="1"/>
  <c r="OB374" i="1"/>
  <c r="OB367" i="1"/>
  <c r="OB364" i="1"/>
  <c r="OB388" i="1"/>
  <c r="OB384" i="1"/>
  <c r="OB379" i="1"/>
  <c r="OB509" i="1"/>
  <c r="OB506" i="1"/>
  <c r="OB504" i="1"/>
  <c r="OB502" i="1"/>
  <c r="OB218" i="1"/>
  <c r="OB344" i="1"/>
  <c r="OB366" i="1"/>
  <c r="OB362" i="1"/>
  <c r="OB368" i="1"/>
  <c r="OB404" i="1"/>
  <c r="OB500" i="1"/>
  <c r="OB497" i="1"/>
  <c r="OB383" i="1"/>
  <c r="OB501" i="1"/>
  <c r="OB387"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5" i="1"/>
  <c r="OC453" i="1"/>
  <c r="OC452" i="1"/>
  <c r="OC421" i="1"/>
  <c r="OC420" i="1"/>
  <c r="OC419" i="1"/>
  <c r="OC189" i="1"/>
  <c r="OC188" i="1"/>
  <c r="OC187" i="1"/>
  <c r="OC186" i="1"/>
  <c r="OC185" i="1"/>
  <c r="OC183" i="1"/>
  <c r="OC450" i="1"/>
  <c r="OC184" i="1"/>
  <c r="OC449" i="1"/>
  <c r="OC182" i="1"/>
  <c r="OC446" i="1"/>
  <c r="OC448" i="1"/>
  <c r="OC445" i="1"/>
  <c r="OC447" i="1"/>
  <c r="OC280"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7" i="1"/>
  <c r="OC413" i="1"/>
  <c r="OC415" i="1"/>
  <c r="OC414" i="1"/>
  <c r="OC411" i="1"/>
  <c r="OC410" i="1"/>
  <c r="OC416" i="1"/>
  <c r="OC412" i="1"/>
  <c r="OC409" i="1"/>
  <c r="OC515" i="1"/>
  <c r="OC407" i="1"/>
  <c r="OC406" i="1"/>
  <c r="OC522" i="1"/>
  <c r="OC518" i="1"/>
  <c r="OC523" i="1"/>
  <c r="OC519" i="1"/>
  <c r="OC512" i="1"/>
  <c r="OC408"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2" i="1"/>
  <c r="OC391" i="1"/>
  <c r="OC423" i="1"/>
  <c r="OC510" i="1"/>
  <c r="OC508" i="1"/>
  <c r="OC507" i="1"/>
  <c r="OC503" i="1"/>
  <c r="OC215" i="1"/>
  <c r="OC340" i="1"/>
  <c r="OC352" i="1"/>
  <c r="OC367" i="1"/>
  <c r="OC364" i="1"/>
  <c r="OC388" i="1"/>
  <c r="OC384" i="1"/>
  <c r="OC379" i="1"/>
  <c r="OC509" i="1"/>
  <c r="OC506" i="1"/>
  <c r="OC504" i="1"/>
  <c r="OC502" i="1"/>
  <c r="OC342" i="1"/>
  <c r="OC373" i="1"/>
  <c r="OC368" i="1"/>
  <c r="OC366" i="1"/>
  <c r="OC387" i="1"/>
  <c r="OC383" i="1"/>
  <c r="OC404" i="1"/>
  <c r="OC505" i="1"/>
  <c r="OC370" i="1"/>
  <c r="OC361" i="1"/>
  <c r="OC365" i="1"/>
  <c r="OC371" i="1"/>
  <c r="OC378" i="1"/>
  <c r="OC381" i="1"/>
  <c r="OC501" i="1"/>
  <c r="OC511" i="1"/>
  <c r="OC499" i="1"/>
  <c r="OC403"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5" i="1"/>
  <c r="OD453" i="1"/>
  <c r="OD421" i="1"/>
  <c r="OD452" i="1"/>
  <c r="OD419" i="1"/>
  <c r="OD420" i="1"/>
  <c r="OD189" i="1"/>
  <c r="OD188" i="1"/>
  <c r="OD187" i="1"/>
  <c r="OD186" i="1"/>
  <c r="OD185" i="1"/>
  <c r="OD184" i="1"/>
  <c r="OD182" i="1"/>
  <c r="OD183" i="1"/>
  <c r="OD450" i="1"/>
  <c r="OD448" i="1"/>
  <c r="OD449" i="1"/>
  <c r="OD447" i="1"/>
  <c r="OD446" i="1"/>
  <c r="OD445" i="1"/>
  <c r="OD444"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3" i="1"/>
  <c r="OD415" i="1"/>
  <c r="OD414" i="1"/>
  <c r="OD411" i="1"/>
  <c r="OD410" i="1"/>
  <c r="OD416" i="1"/>
  <c r="OD412" i="1"/>
  <c r="OD409" i="1"/>
  <c r="OD417" i="1"/>
  <c r="OD407" i="1"/>
  <c r="OD406" i="1"/>
  <c r="OD522" i="1"/>
  <c r="OD518" i="1"/>
  <c r="OD523" i="1"/>
  <c r="OD519" i="1"/>
  <c r="OD513" i="1"/>
  <c r="OD408"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509" i="1"/>
  <c r="OD506" i="1"/>
  <c r="OD504" i="1"/>
  <c r="OD502" i="1"/>
  <c r="OD368" i="1"/>
  <c r="OD366" i="1"/>
  <c r="OD387" i="1"/>
  <c r="OD383" i="1"/>
  <c r="OD404" i="1"/>
  <c r="OD505" i="1"/>
  <c r="OD339" i="1"/>
  <c r="OD370" i="1"/>
  <c r="OD365" i="1"/>
  <c r="OD381" i="1"/>
  <c r="OD378" i="1"/>
  <c r="OD403" i="1"/>
  <c r="OD511" i="1"/>
  <c r="OD369" i="1"/>
  <c r="OD389" i="1"/>
  <c r="OD382" i="1"/>
  <c r="OD380" i="1"/>
  <c r="OD391" i="1"/>
  <c r="OD386" i="1"/>
  <c r="OD501" i="1"/>
  <c r="OD499" i="1"/>
  <c r="OD402" i="1"/>
  <c r="OD508" i="1"/>
  <c r="OD507" i="1"/>
  <c r="OD498" i="1"/>
  <c r="OD385" i="1"/>
  <c r="OD423"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<sst xmlns="http://schemas.openxmlformats.org/spreadsheetml/2006/main" count="938" uniqueCount="469">
  <si>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</si>
  <si>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</si>
  <si>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</si>
  <si>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</si>
  <si>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</si>
  <si>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</si>
  <si>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</si>
  <si>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</si>
  <si>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</si>
  <si>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</si>
  <si>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</si>
  <si>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</si>
  <si>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</si>
  <si>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</si>
  <si>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</si>
  <si>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</si>
  <si>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</si>
  <si>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</si>
  <si>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</si>
  <si>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</si>
  <si>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</si>
  <si>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</si>
  <si>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</si>
  <si>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</si>
  <si>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</si>
  <si>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</si>
  <si>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</si>
  <si>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</si>
  <si>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</si>
  <si>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</si>
  <si>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</si>
  <si>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</si>
  <si>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</si>
  <si>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</si>
  <si>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</si>
  <si>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</si>
  <si>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</si>
  <si>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</si>
  <si>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</si>
  <si>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</si>
  <si>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</si>
  <si>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</si>
  <si>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</si>
  <si>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</si>
  <si>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</si>
  <si>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</si>
  <si>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</si>
  <si>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</si>
  <si>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</si>
  <si>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</si>
  <si>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</si>
  <si>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</si>
  <si>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</si>
  <si>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</si>
  <si>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</si>
  <si>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</si>
  <si>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</si>
  <si>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</si>
  <si>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</si>
  <si>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</si>
  <si>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</si>
  <si>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</si>
  <si>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</si>
  <si>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</si>
  <si>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</si>
  <si>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</si>
  <si>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</si>
  <si>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</si>
  <si>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</si>
  <si>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</si>
  <si>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</si>
  <si>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</si>
  <si>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</si>
  <si>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</si>
  <si>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</si>
  <si>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</si>
  <si>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</si>
  <si>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</si>
  <si>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</si>
  <si>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</si>
  <si>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</si>
  <si>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</si>
  <si>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</si>
  <si>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</si>
  <si>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</si>
  <si>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</si>
  <si>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</si>
  <si>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</si>
  <si>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</si>
  <si>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</si>
  <si>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</si>
  <si>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</si>
  <si>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</si>
  <si>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</si>
  <si>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</si>
  <si>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</si>
  <si>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</si>
  <si>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</si>
  <si>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</si>
  <si>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</si>
  <si>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</si>
  <si>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</si>
  <si>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</si>
  <si>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</si>
  <si>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</si>
  <si>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</si>
  <si>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</si>
  <si>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</si>
  <si>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</si>
  <si>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</si>
  <si>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</si>
  <si>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</si>
  <si>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</si>
  <si>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</si>
  <si>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</si>
  <si>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</si>
  <si>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</si>
  <si>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</si>
  <si>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</si>
  <si>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</si>
  <si>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</si>
  <si>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</si>
  <si>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</si>
  <si>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</si>
  <si>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</si>
  <si>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</si>
  <si>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</si>
  <si>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</si>
  <si>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</si>
  <si>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</si>
  <si>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</si>
  <si>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</si>
  <si>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</si>
  <si>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</si>
  <si>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</si>
  <si>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</si>
  <si>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</si>
  <si>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</si>
  <si>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</si>
  <si>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</si>
  <si>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</si>
  <si>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</si>
  <si>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</si>
  <si>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</si>
  <si>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</si>
  <si>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</si>
  <si>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</si>
  <si>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</si>
  <si>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</si>
  <si>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</si>
  <si>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</si>
  <si>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</si>
  <si>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</si>
  <si>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</si>
  <si>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</si>
  <si>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</si>
  <si>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</si>
  <si>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</si>
  <si>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</si>
  <si>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</si>
  <si>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</si>
  <si>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</si>
  <si>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</si>
  <si>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</si>
  <si>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</si>
  <si>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</si>
  <si>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</si>
  <si>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</si>
  <si>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</si>
  <si>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</si>
  <si>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</si>
  <si>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</si>
  <si>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</si>
  <si>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</si>
  <si>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</si>
  <si>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</si>
  <si>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</si>
  <si>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</si>
  <si>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</si>
  <si>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</si>
  <si>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</si>
  <si>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</si>
  <si>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</si>
  <si>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</si>
  <si>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</si>
  <si>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</si>
  <si>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</si>
  <si>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</si>
  <si>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</si>
  <si>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</si>
  <si>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</si>
  <si>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</si>
  <si>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</si>
  <si>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</si>
  <si>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</si>
  <si>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</si>
  <si>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</si>
  <si>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</si>
  <si>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</si>
  <si>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</si>
  <si>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</si>
  <si>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</si>
  <si>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</si>
  <si>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</si>
  <si>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</si>
  <si>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</si>
  <si>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</si>
  <si>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</si>
  <si>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</si>
  <si>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</si>
  <si>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</si>
  <si>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</si>
  <si>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</si>
  <si>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</si>
  <si>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</si>
  <si>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</si>
  <si>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</si>
  <si>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</si>
  <si>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</si>
  <si>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</si>
  <si>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</si>
  <si>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</si>
  <si>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</si>
  <si>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</si>
  <si>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</si>
  <si>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</si>
  <si>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</si>
  <si>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</si>
  <si>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</si>
  <si>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</si>
  <si>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</si>
  <si>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</si>
  <si>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</si>
  <si>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</si>
  <si>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</si>
  <si>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</si>
  <si>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</si>
  <si>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</si>
  <si>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</si>
  <si>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</si>
  <si>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</si>
  <si>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</si>
  <si>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</si>
  <si>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</si>
  <si>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</si>
  <si>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</si>
  <si>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</si>
  <si>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</si>
  <si>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</si>
  <si>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</si>
  <si>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</si>
  <si>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</si>
  <si>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</si>
  <si>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</si>
  <si>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</si>
  <si>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</si>
  <si>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</si>
  <si>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</si>
  <si>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</si>
  <si>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</si>
  <si>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</si>
  <si>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</si>
  <si>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</si>
  <si>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</si>
  <si>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</si>
  <si>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</si>
  <si>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</si>
  <si>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</si>
  <si>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</si>
  <si>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</si>
  <si>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</si>
  <si>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</si>
  <si>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</si>
  <si>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</si>
  <si>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</si>
  <si>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</si>
  <si>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</si>
  <si>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</si>
  <si>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</si>
  <si>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</si>
  <si>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</si>
  <si>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</si>
  <si>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</si>
  <si>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</si>
  <si>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</si>
  <si>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</si>
  <si>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</si>
  <si>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</si>
  <si>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</si>
  <si>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</si>
  <si>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</si>
  <si>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</si>
  <si>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</si>
  <si>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</si>
  <si>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</si>
  <si>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</si>
  <si>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</si>
  <si>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</si>
  <si>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</si>
  <si>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</si>
  <si>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</si>
  <si>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</si>
  <si>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</si>
  <si>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</si>
  <si>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</si>
  <si>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</si>
  <si>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</si>
  <si>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</si>
  <si>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</si>
  <si>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</si>
  <si>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</si>
  <si>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</si>
  <si>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</si>
  <si>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</si>
  <si>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</si>
  <si>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</si>
  <si>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</si>
  <si>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</si>
  <si>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</si>
  <si>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</si>
  <si>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</si>
  <si>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</si>
  <si>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</si>
  <si>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</si>
  <si>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</si>
  <si>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</si>
  <si>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</si>
  <si>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</si>
  <si>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</si>
  <si>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</si>
  <si>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</si>
  <si>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</si>
  <si>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</si>
  <si>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</si>
  <si>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</si>
  <si>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</si>
  <si>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</si>
  <si>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</si>
  <si>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</si>
  <si>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</si>
  <si>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</si>
  <si>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</si>
  <si>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</si>
  <si>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</si>
  <si>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</si>
  <si>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</si>
  <si>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</si>
  <si>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</si>
  <si>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</si>
  <si>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</si>
  <si>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</si>
  <si>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</si>
  <si>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</si>
  <si>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</si>
  <si>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</si>
  <si>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</si>
  <si>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</si>
  <si>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</si>
  <si>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</si>
  <si>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</si>
  <si>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</si>
  <si>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</si>
  <si>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</si>
  <si>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</si>
  <si>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</si>
  <si>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</si>
  <si>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</si>
  <si>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</si>
  <si>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</si>
  <si>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</si>
  <si>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</si>
  <si>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</si>
  <si>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</si>
  <si>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</si>
  <si>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</si>
  <si>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</si>
  <si>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</si>
  <si>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</si>
  <si>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</si>
  <si>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</si>
  <si>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</si>
  <si>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</si>
  <si>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</si>
  <si>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</si>
  <si>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</si>
  <si>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</si>
  <si>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</si>
  <si>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</si>
  <si>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</si>
  <si>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</si>
  <si>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</si>
  <si>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</si>
  <si>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</si>
  <si>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</si>
  <si>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</si>
  <si>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</si>
  <si>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</si>
  <si>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</si>
  <si>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</si>
  <si>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</si>
  <si>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</si>
  <si>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</si>
  <si>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</si>
  <si>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</si>
  <si>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</si>
  <si>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</si>
  <si>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</si>
  <si>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</si>
  <si>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</si>
  <si>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9.2.1.4</t>
  </si>
  <si>
    <t>9.2.1.5</t>
  </si>
  <si>
    <t>9.2.1.6</t>
  </si>
  <si>
    <t>Skirstomojo pastato statyba ar rekonstravimas (demontavimas), visi tam reikalingi darbai ir medžiagos.</t>
  </si>
  <si>
    <t>9.2.1.7</t>
  </si>
  <si>
    <t>9.2.1.8</t>
  </si>
  <si>
    <t>9.2.1.9</t>
  </si>
  <si>
    <t>9.2.1.10</t>
  </si>
  <si>
    <t>9.2.1.11</t>
  </si>
  <si>
    <t>Miglos TP-1 - Mažeikių SP5-A</t>
  </si>
  <si>
    <t>Mažeikių TP - Mažeikių SP5</t>
  </si>
  <si>
    <t>Miglos TP-2 - Mažeikių SP5</t>
  </si>
  <si>
    <t>Miglos TP-1 - Mažeikių SP5-B</t>
  </si>
  <si>
    <t>Mažeikių SP5 - TR84</t>
  </si>
  <si>
    <t>Mažeikių SP5 - TR68</t>
  </si>
  <si>
    <t>Mažeikių SP5 - TR22</t>
  </si>
  <si>
    <t>Mažeikių SP5 - TR33</t>
  </si>
  <si>
    <t>Mažeikių SP5 - TR25</t>
  </si>
  <si>
    <t>Mažeikių SP5 - TR97</t>
  </si>
  <si>
    <t>Mažeikių SP5 - TR56</t>
  </si>
  <si>
    <t>9.3.1.2</t>
  </si>
  <si>
    <t>9.3.1.3</t>
  </si>
  <si>
    <t>9.3.1.4</t>
  </si>
  <si>
    <t>9.3.1.5</t>
  </si>
  <si>
    <t>9.3.1.6</t>
  </si>
  <si>
    <t>9.3.1.7</t>
  </si>
  <si>
    <t>9.3.1.8</t>
  </si>
  <si>
    <t>9.3.1.9</t>
  </si>
  <si>
    <t>9.3.1.10</t>
  </si>
  <si>
    <t>9.3.1.11</t>
  </si>
  <si>
    <t>9.3.1.12</t>
  </si>
  <si>
    <t>9.3.1.13</t>
  </si>
  <si>
    <t>9.3.1.14</t>
  </si>
  <si>
    <t>9.3.1.15</t>
  </si>
  <si>
    <t>9.3.1.16</t>
  </si>
  <si>
    <t>9.3.1.17</t>
  </si>
  <si>
    <t>9.3.1.18</t>
  </si>
  <si>
    <t>Mažeikių SP5 - SKS215</t>
  </si>
  <si>
    <t>Mažeikių SP5 - SKS192</t>
  </si>
  <si>
    <t>Mažeikių SP5 - SKS155</t>
  </si>
  <si>
    <t>Mažeikių SP5 - SKS346-1</t>
  </si>
  <si>
    <t>Mažeikių SP5 - SKS479-1</t>
  </si>
  <si>
    <t>Mažeikių SP5 - SKS194</t>
  </si>
  <si>
    <t>Mažeikių SP5 - SKS302-1</t>
  </si>
  <si>
    <t>Mažeikių SP5 - SKS525-1</t>
  </si>
  <si>
    <t>Mažeikių SP5 - SKS526-1</t>
  </si>
  <si>
    <t>Mažeikių SP5 - IAS</t>
  </si>
  <si>
    <t>Mažeikių SP5 - SKS302-2</t>
  </si>
  <si>
    <t>Mažeikių SP5 - SKS346-2</t>
  </si>
  <si>
    <t>Mažeikių SP5 - SKS266</t>
  </si>
  <si>
    <t>Mažeikių SP5 - SKS479-2</t>
  </si>
  <si>
    <t>Mažeikių SP5 - SKS193</t>
  </si>
  <si>
    <t>Mažeikių SP5 - SKS265</t>
  </si>
  <si>
    <t>Mažeikių SP5 - SKS525-2</t>
  </si>
  <si>
    <t>Mažeikių SP5 - SKS526-2</t>
  </si>
  <si>
    <t>Relinės apsaugos, automatikos ir valdymo mikroprocesorinių įrenginių sumontavimas (demontavimas), suderinimas ir prijungimas projekte numatytoje vietoje (įskaitant personalo instruktavimo paslaugą).</t>
  </si>
  <si>
    <t>9.3.2.2</t>
  </si>
  <si>
    <t>9.3.2.3</t>
  </si>
  <si>
    <t>1 kV kabeliai, skirti kloti žemėje ir atvirame ore (4x95)*</t>
  </si>
  <si>
    <t>Mažeikių 10 kV SP-5 rekonstravimo darbai, Mažeikiai, Draugystės g. 7A ir SP-1 demontavimo darbai, Mažeikiai, Ventos g. SP-5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</si>
</sst>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463">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500" activePane="bottomLeft" state="frozen"/>
      <selection pane="bottomLeft" activeCell="F102" sqref="F102"/>
    </sheetView>
  </sheetViews>
  <sheetFormatPr defaultColWidth="8.85546875" defaultRowHeight="27.75" customHeight="1" outlineLevelRow="2" outlineLevelCol="4" x14ac:dyDescent="0.2"/>
  <cols>
    <col min="1" max="1" width="8.28515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82" t="s">
        <v>0</v>
      </c>
      <c r="B1" s="282"/>
      <c r="C1" s="282"/>
      <c r="D1" s="282"/>
      <c r="E1" s="282"/>
      <c r="F1" s="282"/>
      <c r="G1" s="282"/>
      <c r="H1" s="28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82" t="s">
        <v>468</v>
      </c>
      <c r="B2" s="282"/>
      <c r="C2" s="282"/>
      <c r="D2" s="282"/>
      <c r="E2" s="282"/>
      <c r="F2" s="282"/>
      <c r="G2" s="282"/>
      <c r="H2" s="282"/>
      <c r="I2" s="282"/>
      <c r="J2" s="282"/>
      <c r="K2" s="282"/>
      <c r="L2" s="282"/>
      <c r="M2" s="282"/>
      <c r="N2" s="282"/>
      <c r="O2" s="282"/>
      <c r="P2" s="282"/>
      <c r="Q2" s="282"/>
      <c r="R2" s="282"/>
      <c r="S2" s="282"/>
      <c r="T2" s="282"/>
      <c r="U2" s="282"/>
      <c r="V2" s="282"/>
      <c r="W2" s="282"/>
      <c r="X2" s="282"/>
      <c r="Y2" s="282"/>
      <c r="Z2" s="282"/>
      <c r="AA2" s="282"/>
      <c r="AB2" s="282"/>
      <c r="AC2" s="282"/>
      <c r="AD2" s="282"/>
      <c r="AE2" s="282"/>
      <c r="AF2" s="282"/>
      <c r="AG2" s="282"/>
      <c r="AH2" s="282"/>
      <c r="AI2" s="282"/>
      <c r="AJ2" s="282"/>
      <c r="AK2" s="282"/>
      <c r="AL2" s="282"/>
      <c r="AM2" s="282"/>
      <c r="AN2" s="282"/>
      <c r="AO2" s="282"/>
      <c r="AP2" s="282"/>
      <c r="AQ2" s="282"/>
      <c r="AR2" s="282"/>
      <c r="AS2" s="282"/>
      <c r="AT2" s="282"/>
      <c r="AU2" s="282"/>
      <c r="AV2" s="282"/>
      <c r="AW2" s="282"/>
      <c r="AX2" s="282"/>
      <c r="AY2" s="282"/>
      <c r="AZ2" s="282"/>
      <c r="BA2" s="282"/>
      <c r="BB2" s="282"/>
      <c r="BC2" s="282"/>
      <c r="BD2" s="282"/>
      <c r="BE2" s="282"/>
      <c r="BF2" s="282"/>
      <c r="BG2" s="282"/>
      <c r="BH2" s="282"/>
      <c r="BI2" s="282"/>
      <c r="BJ2" s="282"/>
      <c r="BK2" s="282"/>
      <c r="BL2" s="282"/>
      <c r="BM2" s="282"/>
      <c r="BN2" s="282"/>
      <c r="BO2" s="282"/>
      <c r="BP2" s="282"/>
      <c r="BQ2" s="282"/>
      <c r="BR2" s="282"/>
      <c r="BS2" s="282"/>
      <c r="BT2" s="282"/>
      <c r="BU2" s="282"/>
      <c r="BV2" s="282"/>
      <c r="BW2" s="282"/>
      <c r="BX2" s="282"/>
      <c r="BY2" s="282"/>
      <c r="BZ2" s="282"/>
      <c r="CA2" s="282"/>
      <c r="CB2" s="282"/>
      <c r="CC2" s="282"/>
      <c r="CD2" s="282"/>
      <c r="CE2" s="282"/>
      <c r="CF2" s="282"/>
      <c r="CG2" s="282"/>
      <c r="CH2" s="282"/>
      <c r="CI2" s="282"/>
      <c r="CJ2" s="282"/>
      <c r="CK2" s="282"/>
      <c r="CL2" s="282"/>
      <c r="CM2" s="282"/>
      <c r="CN2" s="282"/>
      <c r="CO2" s="282"/>
      <c r="CP2" s="282"/>
      <c r="CQ2" s="282"/>
      <c r="CR2" s="282"/>
      <c r="CS2" s="282"/>
      <c r="CT2" s="282"/>
      <c r="CU2" s="282"/>
      <c r="CV2" s="282"/>
      <c r="CW2" s="282"/>
      <c r="CX2" s="282"/>
      <c r="CY2" s="282"/>
      <c r="CZ2" s="282"/>
      <c r="DA2" s="282"/>
      <c r="DB2" s="282"/>
      <c r="DC2" s="282"/>
      <c r="DD2" s="282"/>
      <c r="DE2" s="282"/>
      <c r="DF2" s="282"/>
      <c r="DG2" s="282"/>
      <c r="DH2" s="282"/>
      <c r="DI2" s="282"/>
      <c r="DJ2" s="282"/>
      <c r="DK2" s="282"/>
      <c r="DL2" s="282"/>
      <c r="DM2" s="282"/>
      <c r="DN2" s="282"/>
      <c r="DO2" s="282"/>
      <c r="DP2" s="282"/>
      <c r="DQ2" s="282"/>
      <c r="DR2" s="282"/>
      <c r="DS2" s="282"/>
      <c r="DT2" s="282"/>
      <c r="DU2" s="282"/>
      <c r="DV2" s="282"/>
      <c r="DW2" s="282"/>
      <c r="DX2" s="282"/>
      <c r="DY2" s="282"/>
      <c r="DZ2" s="282"/>
      <c r="EA2" s="282"/>
      <c r="EB2" s="282"/>
      <c r="EC2" s="282"/>
      <c r="ED2" s="282"/>
      <c r="EE2" s="282"/>
      <c r="EF2" s="282"/>
      <c r="EG2" s="282"/>
      <c r="EH2" s="282"/>
      <c r="EI2" s="282"/>
      <c r="EJ2" s="282"/>
      <c r="EK2" s="282"/>
      <c r="EL2" s="282"/>
      <c r="EM2" s="282"/>
      <c r="EN2" s="282"/>
      <c r="EO2" s="282"/>
      <c r="EP2" s="282"/>
      <c r="EQ2" s="282"/>
      <c r="ER2" s="282"/>
      <c r="ES2" s="282"/>
      <c r="ET2" s="282"/>
      <c r="EU2" s="282"/>
      <c r="EV2" s="282"/>
      <c r="EW2" s="282"/>
      <c r="EX2" s="282"/>
      <c r="EY2" s="282"/>
      <c r="EZ2" s="282"/>
      <c r="FA2" s="282"/>
      <c r="FB2" s="282"/>
      <c r="FC2" s="282"/>
      <c r="FD2" s="282"/>
      <c r="FE2" s="282"/>
      <c r="FF2" s="282"/>
      <c r="FG2" s="282"/>
      <c r="FH2" s="282"/>
      <c r="FI2" s="282"/>
      <c r="FJ2" s="282"/>
      <c r="FK2" s="282"/>
      <c r="FL2" s="282"/>
      <c r="FM2" s="282"/>
      <c r="FN2" s="282"/>
      <c r="FO2" s="282"/>
      <c r="FP2" s="282"/>
      <c r="FQ2" s="282"/>
      <c r="FR2" s="282"/>
      <c r="FS2" s="282"/>
      <c r="FT2" s="282"/>
      <c r="FU2" s="282"/>
      <c r="FV2" s="282"/>
      <c r="FW2" s="282"/>
      <c r="FX2" s="282"/>
      <c r="FY2" s="282"/>
      <c r="FZ2" s="282"/>
      <c r="GA2" s="282"/>
      <c r="GB2" s="282"/>
      <c r="GC2" s="282"/>
      <c r="GD2" s="282"/>
      <c r="GE2" s="282"/>
      <c r="GF2" s="282"/>
      <c r="GG2" s="282"/>
      <c r="GH2" s="282"/>
      <c r="GI2" s="282"/>
      <c r="GJ2" s="282"/>
      <c r="GK2" s="282"/>
      <c r="GL2" s="282"/>
      <c r="GM2" s="282"/>
      <c r="GN2" s="282"/>
      <c r="GO2" s="282"/>
      <c r="GP2" s="282"/>
      <c r="GQ2" s="282"/>
      <c r="GR2" s="282"/>
      <c r="GS2" s="282"/>
      <c r="GT2" s="282"/>
      <c r="GU2" s="282"/>
      <c r="GV2" s="282"/>
      <c r="GW2" s="282"/>
      <c r="GX2" s="282"/>
      <c r="GY2" s="282"/>
      <c r="GZ2" s="282"/>
      <c r="HA2" s="282"/>
      <c r="HB2" s="282"/>
      <c r="HC2" s="282"/>
      <c r="HD2" s="282"/>
      <c r="HE2" s="282"/>
      <c r="HF2" s="282"/>
      <c r="HG2" s="282"/>
      <c r="HH2" s="282"/>
      <c r="HI2" s="282"/>
      <c r="HJ2" s="282"/>
      <c r="HK2" s="282"/>
      <c r="HL2" s="282"/>
      <c r="HM2" s="282"/>
      <c r="HN2" s="282"/>
      <c r="HO2" s="282"/>
      <c r="HP2" s="282"/>
      <c r="HQ2" s="282"/>
      <c r="HR2" s="282"/>
      <c r="HS2" s="282"/>
      <c r="HT2" s="282"/>
      <c r="HU2" s="282"/>
      <c r="HV2" s="282"/>
      <c r="HW2" s="282"/>
      <c r="HX2" s="282"/>
      <c r="HY2" s="282"/>
      <c r="HZ2" s="282"/>
      <c r="IA2" s="282"/>
      <c r="IB2" s="282"/>
      <c r="IC2" s="282"/>
      <c r="ID2" s="282"/>
      <c r="IE2" s="282"/>
      <c r="IF2" s="282"/>
      <c r="IG2" s="282"/>
      <c r="IH2" s="282"/>
      <c r="II2" s="282"/>
      <c r="IJ2" s="282"/>
      <c r="IK2" s="282"/>
      <c r="IL2" s="282"/>
      <c r="IM2" s="282"/>
      <c r="IN2" s="282"/>
      <c r="IO2" s="282"/>
      <c r="IP2" s="282"/>
      <c r="IQ2" s="282"/>
      <c r="IR2" s="282"/>
      <c r="IS2" s="282"/>
      <c r="IT2" s="282"/>
      <c r="IU2" s="282"/>
      <c r="IV2" s="282"/>
      <c r="IW2" s="282"/>
      <c r="IX2" s="282"/>
      <c r="IY2" s="282"/>
      <c r="IZ2" s="282"/>
      <c r="JA2" s="282"/>
      <c r="JB2" s="282"/>
      <c r="JC2" s="282"/>
      <c r="JD2" s="282"/>
      <c r="JE2" s="282"/>
      <c r="JF2" s="282"/>
      <c r="JG2" s="282"/>
      <c r="JH2" s="282"/>
      <c r="JI2" s="282"/>
      <c r="JJ2" s="282"/>
      <c r="JK2" s="282"/>
      <c r="JL2" s="282"/>
      <c r="JM2" s="282"/>
      <c r="JN2" s="282"/>
      <c r="JO2" s="282"/>
      <c r="JP2" s="282"/>
      <c r="JQ2" s="282"/>
      <c r="JR2" s="282"/>
      <c r="JS2" s="282"/>
      <c r="JT2" s="282"/>
      <c r="JU2" s="282"/>
      <c r="JV2" s="282"/>
      <c r="JW2" s="282"/>
      <c r="JX2" s="282"/>
      <c r="JY2" s="282"/>
      <c r="JZ2" s="282"/>
      <c r="KA2" s="282"/>
      <c r="KB2" s="282"/>
      <c r="KC2" s="282"/>
      <c r="KD2" s="282"/>
      <c r="KE2" s="282"/>
      <c r="KF2" s="282"/>
      <c r="KG2" s="282"/>
      <c r="KH2" s="282"/>
      <c r="KI2" s="282"/>
      <c r="KJ2" s="282"/>
      <c r="KK2" s="282"/>
      <c r="KL2" s="282"/>
      <c r="KM2" s="282"/>
      <c r="KN2" s="282"/>
      <c r="KO2" s="282"/>
      <c r="KP2" s="282"/>
      <c r="KQ2" s="282"/>
      <c r="KR2" s="282"/>
      <c r="KS2" s="282"/>
      <c r="KT2" s="282"/>
      <c r="KU2" s="282"/>
      <c r="KV2" s="282"/>
      <c r="KW2" s="282"/>
      <c r="KX2" s="282"/>
      <c r="KY2" s="282"/>
      <c r="KZ2" s="282"/>
      <c r="LA2" s="282"/>
      <c r="LB2" s="282"/>
      <c r="LC2" s="282"/>
      <c r="LD2" s="282"/>
      <c r="LE2" s="282"/>
      <c r="LF2" s="282"/>
      <c r="LG2" s="282"/>
      <c r="LH2" s="282"/>
      <c r="LI2" s="282"/>
      <c r="LJ2" s="282"/>
      <c r="LK2" s="282"/>
      <c r="LL2" s="282"/>
      <c r="LM2" s="282"/>
      <c r="LN2" s="282"/>
      <c r="LO2" s="282"/>
      <c r="LP2" s="282"/>
      <c r="LQ2" s="282"/>
      <c r="LR2" s="282"/>
      <c r="LS2" s="282"/>
      <c r="LT2" s="282"/>
      <c r="LU2" s="282"/>
      <c r="LV2" s="282"/>
      <c r="LW2" s="282"/>
      <c r="LX2" s="282"/>
      <c r="LY2" s="282"/>
      <c r="LZ2" s="282"/>
      <c r="MA2" s="282"/>
      <c r="MB2" s="282"/>
      <c r="MC2" s="282"/>
      <c r="MD2" s="282"/>
      <c r="ME2" s="282"/>
      <c r="MF2" s="282"/>
      <c r="MG2" s="282"/>
      <c r="MH2" s="282"/>
      <c r="MI2" s="282"/>
      <c r="MJ2" s="282"/>
      <c r="MK2" s="282"/>
      <c r="ML2" s="282"/>
      <c r="MM2" s="282"/>
      <c r="MN2" s="282"/>
      <c r="MO2" s="282"/>
      <c r="MP2" s="282"/>
      <c r="MQ2" s="282"/>
      <c r="MR2" s="282"/>
      <c r="MS2" s="282"/>
      <c r="MT2" s="282"/>
      <c r="MU2" s="282"/>
      <c r="MV2" s="282"/>
      <c r="MW2" s="282"/>
      <c r="MX2" s="282"/>
      <c r="MY2" s="282"/>
      <c r="MZ2" s="282"/>
      <c r="NA2" s="282"/>
      <c r="NB2" s="282"/>
      <c r="NC2" s="282"/>
      <c r="ND2" s="282"/>
      <c r="NE2" s="282"/>
      <c r="NF2" s="282"/>
      <c r="NG2" s="282"/>
      <c r="NH2" s="282"/>
      <c r="NI2" s="282"/>
      <c r="NJ2" s="282"/>
      <c r="NK2" s="282"/>
      <c r="NL2" s="282"/>
      <c r="NM2" s="282"/>
      <c r="NN2" s="282"/>
      <c r="NO2" s="282"/>
      <c r="NP2" s="282"/>
      <c r="NQ2" s="282"/>
      <c r="NR2" s="282"/>
      <c r="NS2" s="282"/>
      <c r="NT2" s="282"/>
      <c r="NU2" s="282"/>
      <c r="NV2" s="282"/>
      <c r="NW2" s="282"/>
      <c r="NX2" s="282"/>
      <c r="NY2" s="282"/>
      <c r="NZ2" s="282"/>
      <c r="OA2" s="282"/>
      <c r="OB2" s="282"/>
      <c r="OC2" s="282"/>
      <c r="OD2" s="282"/>
      <c r="OE2" s="282"/>
      <c r="OF2" s="282"/>
      <c r="OG2" s="282"/>
      <c r="OH2" s="282"/>
      <c r="OI2" s="282"/>
      <c r="OJ2" s="282"/>
      <c r="OK2" s="282"/>
      <c r="OL2" s="282"/>
      <c r="OM2" s="282"/>
      <c r="ON2" s="282"/>
      <c r="OO2" s="282"/>
      <c r="OP2" s="282"/>
      <c r="OQ2" s="282"/>
      <c r="OR2" s="282"/>
      <c r="OS2" s="282"/>
      <c r="OT2" s="282"/>
      <c r="OU2" s="282"/>
      <c r="OV2" s="282"/>
      <c r="OW2" s="282"/>
      <c r="OX2" s="282"/>
      <c r="OY2" s="282"/>
    </row>
    <row r="3" spans="1:415" ht="16.5" customHeight="1" thickBot="1" x14ac:dyDescent="0.25">
      <c r="A3" s="282"/>
      <c r="B3" s="282"/>
      <c r="C3" s="282"/>
      <c r="D3" s="282"/>
      <c r="E3" s="282"/>
      <c r="F3" s="282"/>
      <c r="G3" s="282"/>
      <c r="H3" s="282"/>
      <c r="I3" s="282"/>
      <c r="J3" s="282"/>
      <c r="K3" s="282"/>
      <c r="L3" s="282"/>
      <c r="M3" s="282"/>
      <c r="N3" s="282"/>
      <c r="O3" s="282"/>
      <c r="P3" s="282"/>
      <c r="Q3" s="282"/>
      <c r="R3" s="282"/>
      <c r="S3" s="282"/>
      <c r="T3" s="282"/>
      <c r="U3" s="282"/>
      <c r="V3" s="282"/>
      <c r="W3" s="282"/>
      <c r="X3" s="282"/>
      <c r="Y3" s="282"/>
      <c r="Z3" s="282"/>
      <c r="AA3" s="282"/>
      <c r="AB3" s="282"/>
      <c r="AC3" s="282"/>
      <c r="AD3" s="282"/>
      <c r="AE3" s="282"/>
      <c r="AF3" s="282"/>
      <c r="AG3" s="282"/>
      <c r="AH3" s="282"/>
      <c r="AI3" s="282"/>
      <c r="AJ3" s="282"/>
      <c r="AK3" s="282"/>
      <c r="AL3" s="282"/>
      <c r="AM3" s="282"/>
      <c r="AN3" s="282"/>
      <c r="AO3" s="282"/>
      <c r="AP3" s="282"/>
      <c r="AQ3" s="282"/>
      <c r="AR3" s="282"/>
      <c r="AS3" s="282"/>
      <c r="AT3" s="282"/>
      <c r="AU3" s="282"/>
      <c r="AV3" s="282"/>
      <c r="AW3" s="282"/>
      <c r="AX3" s="282"/>
      <c r="AY3" s="282"/>
      <c r="AZ3" s="282"/>
      <c r="BA3" s="282"/>
      <c r="BB3" s="282"/>
      <c r="BC3" s="282"/>
      <c r="BD3" s="282"/>
      <c r="BE3" s="282"/>
      <c r="BF3" s="282"/>
      <c r="BG3" s="282"/>
      <c r="BH3" s="282"/>
      <c r="BI3" s="282"/>
      <c r="BJ3" s="282"/>
      <c r="BK3" s="282"/>
      <c r="BL3" s="282"/>
      <c r="BM3" s="282"/>
      <c r="BN3" s="282"/>
      <c r="BO3" s="282"/>
      <c r="BP3" s="282"/>
      <c r="BQ3" s="282"/>
      <c r="BR3" s="282"/>
      <c r="BS3" s="282"/>
      <c r="BT3" s="282"/>
      <c r="BU3" s="282"/>
      <c r="BV3" s="282"/>
      <c r="BW3" s="282"/>
      <c r="BX3" s="282"/>
      <c r="BY3" s="282"/>
      <c r="BZ3" s="282"/>
      <c r="CA3" s="282"/>
      <c r="CB3" s="282"/>
      <c r="CC3" s="282"/>
      <c r="CD3" s="282"/>
      <c r="CE3" s="282"/>
      <c r="CF3" s="282"/>
      <c r="CG3" s="282"/>
      <c r="CH3" s="282"/>
      <c r="CI3" s="282"/>
      <c r="CJ3" s="282"/>
      <c r="CK3" s="282"/>
      <c r="CL3" s="282"/>
      <c r="CM3" s="282"/>
      <c r="CN3" s="282"/>
      <c r="CO3" s="282"/>
      <c r="CP3" s="282"/>
      <c r="CQ3" s="282"/>
      <c r="CR3" s="282"/>
      <c r="CS3" s="282"/>
      <c r="CT3" s="282"/>
      <c r="CU3" s="282"/>
      <c r="CV3" s="282"/>
      <c r="CW3" s="282"/>
      <c r="CX3" s="282"/>
      <c r="CY3" s="282"/>
      <c r="CZ3" s="282"/>
      <c r="DA3" s="282"/>
      <c r="DB3" s="282"/>
      <c r="DC3" s="282"/>
      <c r="DD3" s="282"/>
      <c r="DE3" s="282"/>
      <c r="DF3" s="282"/>
      <c r="DG3" s="282"/>
      <c r="DH3" s="282"/>
      <c r="DI3" s="282"/>
      <c r="DJ3" s="282"/>
      <c r="DK3" s="282"/>
      <c r="DL3" s="282"/>
      <c r="DM3" s="282"/>
      <c r="DN3" s="282"/>
      <c r="DO3" s="282"/>
      <c r="DP3" s="282"/>
      <c r="DQ3" s="282"/>
      <c r="DR3" s="282"/>
      <c r="DS3" s="282"/>
      <c r="DT3" s="282"/>
      <c r="DU3" s="282"/>
      <c r="DV3" s="282"/>
      <c r="DW3" s="282"/>
      <c r="DX3" s="282"/>
      <c r="DY3" s="282"/>
      <c r="DZ3" s="282"/>
      <c r="EA3" s="282"/>
      <c r="EB3" s="282"/>
      <c r="EC3" s="282"/>
      <c r="ED3" s="282"/>
      <c r="EE3" s="282"/>
      <c r="EF3" s="282"/>
      <c r="EG3" s="282"/>
      <c r="EH3" s="282"/>
      <c r="EI3" s="282"/>
      <c r="EJ3" s="282"/>
      <c r="EK3" s="282"/>
      <c r="EL3" s="282"/>
      <c r="EM3" s="282"/>
      <c r="EN3" s="282"/>
      <c r="EO3" s="282"/>
      <c r="EP3" s="282"/>
      <c r="EQ3" s="282"/>
      <c r="ER3" s="282"/>
      <c r="ES3" s="282"/>
      <c r="ET3" s="282"/>
      <c r="EU3" s="282"/>
      <c r="EV3" s="282"/>
      <c r="EW3" s="282"/>
      <c r="EX3" s="282"/>
      <c r="EY3" s="282"/>
      <c r="EZ3" s="282"/>
      <c r="FA3" s="282"/>
      <c r="FB3" s="282"/>
      <c r="FC3" s="282"/>
      <c r="FD3" s="282"/>
      <c r="FE3" s="282"/>
      <c r="FF3" s="282"/>
      <c r="FG3" s="282"/>
      <c r="FH3" s="282"/>
      <c r="FI3" s="282"/>
      <c r="FJ3" s="282"/>
      <c r="FK3" s="282"/>
      <c r="FL3" s="282"/>
      <c r="FM3" s="282"/>
      <c r="FN3" s="282"/>
      <c r="FO3" s="282"/>
      <c r="FP3" s="282"/>
      <c r="FQ3" s="282"/>
      <c r="FR3" s="282"/>
      <c r="FS3" s="282"/>
      <c r="FT3" s="282"/>
      <c r="FU3" s="282"/>
      <c r="FV3" s="282"/>
      <c r="FW3" s="282"/>
      <c r="FX3" s="282"/>
      <c r="FY3" s="282"/>
      <c r="FZ3" s="282"/>
      <c r="GA3" s="282"/>
      <c r="GB3" s="282"/>
      <c r="GC3" s="282"/>
      <c r="GD3" s="282"/>
      <c r="GE3" s="282"/>
      <c r="GF3" s="282"/>
      <c r="GG3" s="282"/>
      <c r="GH3" s="282"/>
      <c r="GI3" s="282"/>
      <c r="GJ3" s="282"/>
      <c r="GK3" s="282"/>
      <c r="GL3" s="282"/>
      <c r="GM3" s="282"/>
      <c r="GN3" s="282"/>
      <c r="GO3" s="282"/>
      <c r="GP3" s="282"/>
      <c r="GQ3" s="282"/>
      <c r="GR3" s="282"/>
      <c r="GS3" s="282"/>
      <c r="GT3" s="282"/>
      <c r="GU3" s="282"/>
      <c r="GV3" s="282"/>
      <c r="GW3" s="282"/>
      <c r="GX3" s="282"/>
      <c r="GY3" s="282"/>
      <c r="GZ3" s="282"/>
      <c r="HA3" s="282"/>
      <c r="HB3" s="282"/>
      <c r="HC3" s="282"/>
      <c r="HD3" s="282"/>
      <c r="HE3" s="282"/>
      <c r="HF3" s="282"/>
      <c r="HG3" s="282"/>
      <c r="HH3" s="282"/>
      <c r="HI3" s="282"/>
      <c r="HJ3" s="282"/>
      <c r="HK3" s="282"/>
      <c r="HL3" s="282"/>
      <c r="HM3" s="282"/>
      <c r="HN3" s="282"/>
      <c r="HO3" s="282"/>
      <c r="HP3" s="282"/>
      <c r="HQ3" s="282"/>
      <c r="HR3" s="282"/>
      <c r="HS3" s="282"/>
      <c r="HT3" s="282"/>
      <c r="HU3" s="282"/>
      <c r="HV3" s="282"/>
      <c r="HW3" s="282"/>
      <c r="HX3" s="282"/>
      <c r="HY3" s="282"/>
      <c r="HZ3" s="282"/>
      <c r="IA3" s="282"/>
      <c r="IB3" s="282"/>
      <c r="IC3" s="282"/>
      <c r="ID3" s="282"/>
      <c r="IE3" s="282"/>
      <c r="IF3" s="282"/>
      <c r="IG3" s="282"/>
      <c r="IH3" s="282"/>
      <c r="II3" s="282"/>
      <c r="IJ3" s="282"/>
      <c r="IK3" s="282"/>
      <c r="IL3" s="282"/>
      <c r="IM3" s="282"/>
      <c r="IN3" s="282"/>
      <c r="IO3" s="282"/>
      <c r="IP3" s="282"/>
      <c r="IQ3" s="282"/>
      <c r="IR3" s="282"/>
      <c r="IS3" s="282"/>
      <c r="IT3" s="282"/>
      <c r="IU3" s="282"/>
      <c r="IV3" s="282"/>
      <c r="IW3" s="282"/>
      <c r="IX3" s="282"/>
      <c r="IY3" s="282"/>
      <c r="IZ3" s="282"/>
      <c r="JA3" s="282"/>
      <c r="JB3" s="282"/>
      <c r="JC3" s="282"/>
      <c r="JD3" s="282"/>
      <c r="JE3" s="282"/>
      <c r="JF3" s="282"/>
      <c r="JG3" s="282"/>
      <c r="JH3" s="282"/>
      <c r="JI3" s="282"/>
      <c r="JJ3" s="282"/>
      <c r="JK3" s="282"/>
      <c r="JL3" s="282"/>
      <c r="JM3" s="282"/>
      <c r="JN3" s="282"/>
      <c r="JO3" s="282"/>
      <c r="JP3" s="282"/>
      <c r="JQ3" s="282"/>
      <c r="JR3" s="282"/>
      <c r="JS3" s="282"/>
      <c r="JT3" s="282"/>
      <c r="JU3" s="282"/>
      <c r="JV3" s="282"/>
      <c r="JW3" s="282"/>
      <c r="JX3" s="282"/>
      <c r="JY3" s="282"/>
      <c r="JZ3" s="282"/>
      <c r="KA3" s="282"/>
      <c r="KB3" s="282"/>
      <c r="KC3" s="282"/>
      <c r="KD3" s="282"/>
      <c r="KE3" s="282"/>
      <c r="KF3" s="282"/>
      <c r="KG3" s="282"/>
      <c r="KH3" s="282"/>
      <c r="KI3" s="282"/>
      <c r="KJ3" s="282"/>
      <c r="KK3" s="282"/>
      <c r="KL3" s="282"/>
      <c r="KM3" s="282"/>
      <c r="KN3" s="282"/>
      <c r="KO3" s="282"/>
      <c r="KP3" s="282"/>
      <c r="KQ3" s="282"/>
      <c r="KR3" s="282"/>
      <c r="KS3" s="282"/>
      <c r="KT3" s="282"/>
      <c r="KU3" s="282"/>
      <c r="KV3" s="282"/>
      <c r="KW3" s="282"/>
      <c r="KX3" s="282"/>
      <c r="KY3" s="282"/>
      <c r="KZ3" s="282"/>
      <c r="LA3" s="282"/>
      <c r="LB3" s="282"/>
      <c r="LC3" s="282"/>
      <c r="LD3" s="282"/>
      <c r="LE3" s="282"/>
      <c r="LF3" s="282"/>
      <c r="LG3" s="282"/>
      <c r="LH3" s="282"/>
      <c r="LI3" s="282"/>
      <c r="LJ3" s="282"/>
      <c r="LK3" s="282"/>
      <c r="LL3" s="282"/>
      <c r="LM3" s="282"/>
      <c r="LN3" s="282"/>
      <c r="LO3" s="282"/>
      <c r="LP3" s="282"/>
      <c r="LQ3" s="282"/>
      <c r="LR3" s="282"/>
      <c r="LS3" s="282"/>
      <c r="LT3" s="282"/>
      <c r="LU3" s="282"/>
      <c r="LV3" s="282"/>
      <c r="LW3" s="282"/>
      <c r="LX3" s="282"/>
      <c r="LY3" s="282"/>
      <c r="LZ3" s="282"/>
      <c r="MA3" s="282"/>
      <c r="MB3" s="282"/>
      <c r="MC3" s="282"/>
      <c r="MD3" s="282"/>
      <c r="ME3" s="282"/>
      <c r="MF3" s="282"/>
      <c r="MG3" s="282"/>
      <c r="MH3" s="282"/>
      <c r="MI3" s="282"/>
      <c r="MJ3" s="282"/>
      <c r="MK3" s="282"/>
      <c r="ML3" s="282"/>
      <c r="MM3" s="282"/>
      <c r="MN3" s="282"/>
      <c r="MO3" s="282"/>
      <c r="MP3" s="282"/>
      <c r="MQ3" s="282"/>
      <c r="MR3" s="282"/>
      <c r="MS3" s="282"/>
      <c r="MT3" s="282"/>
      <c r="MU3" s="282"/>
      <c r="MV3" s="282"/>
      <c r="MW3" s="282"/>
      <c r="MX3" s="282"/>
      <c r="MY3" s="282"/>
      <c r="MZ3" s="282"/>
      <c r="NA3" s="282"/>
      <c r="NB3" s="282"/>
      <c r="NC3" s="282"/>
      <c r="ND3" s="282"/>
      <c r="NE3" s="282"/>
      <c r="NF3" s="282"/>
      <c r="NG3" s="282"/>
      <c r="NH3" s="282"/>
      <c r="NI3" s="282"/>
      <c r="NJ3" s="282"/>
      <c r="NK3" s="282"/>
      <c r="NL3" s="282"/>
      <c r="NM3" s="282"/>
      <c r="NN3" s="282"/>
      <c r="NO3" s="282"/>
      <c r="NP3" s="282"/>
      <c r="NQ3" s="282"/>
      <c r="NR3" s="282"/>
      <c r="NS3" s="282"/>
      <c r="NT3" s="282"/>
      <c r="NU3" s="282"/>
      <c r="NV3" s="282"/>
      <c r="NW3" s="282"/>
      <c r="NX3" s="282"/>
      <c r="NY3" s="282"/>
      <c r="NZ3" s="282"/>
      <c r="OA3" s="282"/>
      <c r="OB3" s="282"/>
      <c r="OC3" s="282"/>
      <c r="OD3" s="282"/>
      <c r="OE3" s="282"/>
      <c r="OF3" s="282"/>
      <c r="OG3" s="282"/>
      <c r="OH3" s="282"/>
      <c r="OI3" s="282"/>
      <c r="OJ3" s="282"/>
      <c r="OK3" s="282"/>
      <c r="OL3" s="282"/>
      <c r="OM3" s="282"/>
      <c r="ON3" s="282"/>
      <c r="OO3" s="282"/>
      <c r="OP3" s="282"/>
      <c r="OQ3" s="282"/>
      <c r="OR3" s="282"/>
      <c r="OS3" s="282"/>
      <c r="OT3" s="282"/>
      <c r="OU3" s="282"/>
      <c r="OV3" s="282"/>
      <c r="OW3" s="282"/>
      <c r="OX3" s="282"/>
      <c r="OY3" s="28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86" t="s">
        <v>3</v>
      </c>
      <c r="D5" s="287"/>
      <c r="E5" s="287"/>
      <c r="F5" s="287"/>
      <c r="G5" s="287"/>
      <c r="H5" s="288"/>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85" t="s">
        <v>6</v>
      </c>
      <c r="D7" s="285"/>
      <c r="E7" s="285"/>
      <c r="F7" s="285"/>
      <c r="G7" s="285"/>
      <c r="H7" s="285"/>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9">
        <v>43466</v>
      </c>
      <c r="D8" s="300"/>
      <c r="E8" s="300"/>
      <c r="F8" s="300"/>
      <c r="G8" s="300"/>
      <c r="H8" s="300"/>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92" t="s">
        <v>11</v>
      </c>
      <c r="D9" s="292"/>
      <c r="E9" s="292"/>
      <c r="F9" s="292"/>
      <c r="G9" s="292"/>
      <c r="H9" s="292"/>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92" t="s">
        <v>14</v>
      </c>
      <c r="D10" s="292"/>
      <c r="E10" s="292"/>
      <c r="F10" s="292"/>
      <c r="G10" s="292"/>
      <c r="H10" s="292"/>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83">
        <v>43466</v>
      </c>
      <c r="D11" s="284"/>
      <c r="E11" s="284"/>
      <c r="F11" s="284"/>
      <c r="G11" s="284"/>
      <c r="H11" s="284"/>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01" t="s">
        <v>17</v>
      </c>
      <c r="D12" s="301"/>
      <c r="E12" s="301"/>
      <c r="F12" s="301"/>
      <c r="G12" s="301"/>
      <c r="H12" s="301"/>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92" t="s">
        <v>17</v>
      </c>
      <c r="D13" s="292"/>
      <c r="E13" s="292"/>
      <c r="F13" s="292"/>
      <c r="G13" s="292"/>
      <c r="H13" s="292"/>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92" t="s">
        <v>17</v>
      </c>
      <c r="D14" s="292"/>
      <c r="E14" s="292"/>
      <c r="F14" s="292"/>
      <c r="G14" s="292"/>
      <c r="H14" s="292"/>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93" t="s">
        <v>20</v>
      </c>
      <c r="B16" s="294"/>
      <c r="C16" s="294"/>
      <c r="D16" s="294"/>
      <c r="E16" s="294"/>
      <c r="F16" s="294"/>
      <c r="G16" s="294"/>
      <c r="H16" s="295"/>
      <c r="I16" s="289" t="s">
        <v>21</v>
      </c>
      <c r="J16" s="290"/>
      <c r="K16" s="290"/>
      <c r="L16" s="290"/>
      <c r="M16" s="290"/>
      <c r="N16" s="290"/>
      <c r="O16" s="290"/>
      <c r="P16" s="290"/>
      <c r="Q16" s="290"/>
      <c r="R16" s="290"/>
      <c r="S16" s="290"/>
      <c r="T16" s="290"/>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c r="AS16" s="290"/>
      <c r="AT16" s="290"/>
      <c r="AU16" s="290"/>
      <c r="AV16" s="290"/>
      <c r="AW16" s="290"/>
      <c r="AX16" s="290"/>
      <c r="AY16" s="290"/>
      <c r="AZ16" s="290"/>
      <c r="BA16" s="290"/>
      <c r="BB16" s="290"/>
      <c r="BC16" s="290"/>
      <c r="BD16" s="290"/>
      <c r="BE16" s="290"/>
      <c r="BF16" s="290"/>
      <c r="BG16" s="290"/>
      <c r="BH16" s="290"/>
      <c r="BI16" s="290"/>
      <c r="BJ16" s="290"/>
      <c r="BK16" s="290"/>
      <c r="BL16" s="290"/>
      <c r="BM16" s="290"/>
      <c r="BN16" s="290"/>
      <c r="BO16" s="290"/>
      <c r="BP16" s="290"/>
      <c r="BQ16" s="290"/>
      <c r="BR16" s="290"/>
      <c r="BS16" s="290"/>
      <c r="BT16" s="290"/>
      <c r="BU16" s="290"/>
      <c r="BV16" s="290"/>
      <c r="BW16" s="290"/>
      <c r="BX16" s="290"/>
      <c r="BY16" s="290"/>
      <c r="BZ16" s="290"/>
      <c r="CA16" s="290"/>
      <c r="CB16" s="290"/>
      <c r="CC16" s="290"/>
      <c r="CD16" s="290"/>
      <c r="CE16" s="290"/>
      <c r="CF16" s="290"/>
      <c r="CG16" s="290"/>
      <c r="CH16" s="290"/>
      <c r="CI16" s="290"/>
      <c r="CJ16" s="290"/>
      <c r="CK16" s="290"/>
      <c r="CL16" s="290"/>
      <c r="CM16" s="290"/>
      <c r="CN16" s="290"/>
      <c r="CO16" s="290"/>
      <c r="CP16" s="290"/>
      <c r="CQ16" s="290"/>
      <c r="CR16" s="290"/>
      <c r="CS16" s="290"/>
      <c r="CT16" s="290"/>
      <c r="CU16" s="290"/>
      <c r="CV16" s="290"/>
      <c r="CW16" s="290"/>
      <c r="CX16" s="290"/>
      <c r="CY16" s="290"/>
      <c r="CZ16" s="290"/>
      <c r="DA16" s="290"/>
      <c r="DB16" s="290"/>
      <c r="DC16" s="290"/>
      <c r="DD16" s="290"/>
      <c r="DE16" s="290"/>
      <c r="DF16" s="290"/>
      <c r="DG16" s="290"/>
      <c r="DH16" s="290"/>
      <c r="DI16" s="290"/>
      <c r="DJ16" s="290"/>
      <c r="DK16" s="290"/>
      <c r="DL16" s="290"/>
      <c r="DM16" s="290"/>
      <c r="DN16" s="290"/>
      <c r="DO16" s="290"/>
      <c r="DP16" s="290"/>
      <c r="DQ16" s="290"/>
      <c r="DR16" s="290"/>
      <c r="DS16" s="290"/>
      <c r="DT16" s="290"/>
      <c r="DU16" s="290"/>
      <c r="DV16" s="290"/>
      <c r="DW16" s="290"/>
      <c r="DX16" s="290"/>
      <c r="DY16" s="290"/>
      <c r="DZ16" s="290"/>
      <c r="EA16" s="290"/>
      <c r="EB16" s="290"/>
      <c r="EC16" s="290"/>
      <c r="ED16" s="290"/>
      <c r="EE16" s="290"/>
      <c r="EF16" s="290"/>
      <c r="EG16" s="290"/>
      <c r="EH16" s="290"/>
      <c r="EI16" s="290"/>
      <c r="EJ16" s="290"/>
      <c r="EK16" s="290"/>
      <c r="EL16" s="290"/>
      <c r="EM16" s="290"/>
      <c r="EN16" s="290"/>
      <c r="EO16" s="290"/>
      <c r="EP16" s="290"/>
      <c r="EQ16" s="290"/>
      <c r="ER16" s="290"/>
      <c r="ES16" s="290"/>
      <c r="ET16" s="290"/>
      <c r="EU16" s="290"/>
      <c r="EV16" s="290"/>
      <c r="EW16" s="290"/>
      <c r="EX16" s="290"/>
      <c r="EY16" s="290"/>
      <c r="EZ16" s="290"/>
      <c r="FA16" s="290"/>
      <c r="FB16" s="290"/>
      <c r="FC16" s="290"/>
      <c r="FD16" s="290"/>
      <c r="FE16" s="290"/>
      <c r="FF16" s="290"/>
      <c r="FG16" s="290"/>
      <c r="FH16" s="290"/>
      <c r="FI16" s="290"/>
      <c r="FJ16" s="290"/>
      <c r="FK16" s="290"/>
      <c r="FL16" s="290"/>
      <c r="FM16" s="290"/>
      <c r="FN16" s="290"/>
      <c r="FO16" s="290"/>
      <c r="FP16" s="290"/>
      <c r="FQ16" s="290"/>
      <c r="FR16" s="290"/>
      <c r="FS16" s="290"/>
      <c r="FT16" s="290"/>
      <c r="FU16" s="290"/>
      <c r="FV16" s="290"/>
      <c r="FW16" s="290"/>
      <c r="FX16" s="290"/>
      <c r="FY16" s="290"/>
      <c r="FZ16" s="290"/>
      <c r="GA16" s="290"/>
      <c r="GB16" s="290"/>
      <c r="GC16" s="290"/>
      <c r="GD16" s="290"/>
      <c r="GE16" s="290"/>
      <c r="GF16" s="290"/>
      <c r="GG16" s="290"/>
      <c r="GH16" s="290"/>
      <c r="GI16" s="290"/>
      <c r="GJ16" s="290"/>
      <c r="GK16" s="290"/>
      <c r="GL16" s="290"/>
      <c r="GM16" s="290"/>
      <c r="GN16" s="290"/>
      <c r="GO16" s="290"/>
      <c r="GP16" s="290"/>
      <c r="GQ16" s="290"/>
      <c r="GR16" s="290"/>
      <c r="GS16" s="290"/>
      <c r="GT16" s="290"/>
      <c r="GU16" s="290"/>
      <c r="GV16" s="290"/>
      <c r="GW16" s="290"/>
      <c r="GX16" s="290"/>
      <c r="GY16" s="290"/>
      <c r="GZ16" s="290"/>
      <c r="HA16" s="290"/>
      <c r="HB16" s="290"/>
      <c r="HC16" s="290"/>
      <c r="HD16" s="290"/>
      <c r="HE16" s="290"/>
      <c r="HF16" s="290"/>
      <c r="HG16" s="290"/>
      <c r="HH16" s="290"/>
      <c r="HI16" s="290"/>
      <c r="HJ16" s="290"/>
      <c r="HK16" s="290"/>
      <c r="HL16" s="290"/>
      <c r="HM16" s="290"/>
      <c r="HN16" s="290"/>
      <c r="HO16" s="290"/>
      <c r="HP16" s="290"/>
      <c r="HQ16" s="290"/>
      <c r="HR16" s="290"/>
      <c r="HS16" s="290"/>
      <c r="HT16" s="290"/>
      <c r="HU16" s="290"/>
      <c r="HV16" s="290"/>
      <c r="HW16" s="290"/>
      <c r="HX16" s="290"/>
      <c r="HY16" s="290"/>
      <c r="HZ16" s="290"/>
      <c r="IA16" s="290"/>
      <c r="IB16" s="290"/>
      <c r="IC16" s="290"/>
      <c r="ID16" s="290"/>
      <c r="IE16" s="290"/>
      <c r="IF16" s="290"/>
      <c r="IG16" s="290"/>
      <c r="IH16" s="290"/>
      <c r="II16" s="290"/>
      <c r="IJ16" s="290"/>
      <c r="IK16" s="290"/>
      <c r="IL16" s="290"/>
      <c r="IM16" s="290"/>
      <c r="IN16" s="290"/>
      <c r="IO16" s="290"/>
      <c r="IP16" s="290"/>
      <c r="IQ16" s="290"/>
      <c r="IR16" s="290"/>
      <c r="IS16" s="290"/>
      <c r="IT16" s="290"/>
      <c r="IU16" s="290"/>
      <c r="IV16" s="290"/>
      <c r="IW16" s="290"/>
      <c r="IX16" s="290"/>
      <c r="IY16" s="290"/>
      <c r="IZ16" s="290"/>
      <c r="JA16" s="290"/>
      <c r="JB16" s="290"/>
      <c r="JC16" s="290"/>
      <c r="JD16" s="290"/>
      <c r="JE16" s="290"/>
      <c r="JF16" s="290"/>
      <c r="JG16" s="290"/>
      <c r="JH16" s="290"/>
      <c r="JI16" s="290"/>
      <c r="JJ16" s="290"/>
      <c r="JK16" s="290"/>
      <c r="JL16" s="290"/>
      <c r="JM16" s="290"/>
      <c r="JN16" s="290"/>
      <c r="JO16" s="290"/>
      <c r="JP16" s="290"/>
      <c r="JQ16" s="290"/>
      <c r="JR16" s="290"/>
      <c r="JS16" s="290"/>
      <c r="JT16" s="290"/>
      <c r="JU16" s="290"/>
      <c r="JV16" s="290"/>
      <c r="JW16" s="290"/>
      <c r="JX16" s="290"/>
      <c r="JY16" s="290"/>
      <c r="JZ16" s="290"/>
      <c r="KA16" s="290"/>
      <c r="KB16" s="290"/>
      <c r="KC16" s="290"/>
      <c r="KD16" s="290"/>
      <c r="KE16" s="290"/>
      <c r="KF16" s="290"/>
      <c r="KG16" s="290"/>
      <c r="KH16" s="290"/>
      <c r="KI16" s="290"/>
      <c r="KJ16" s="290"/>
      <c r="KK16" s="290"/>
      <c r="KL16" s="290"/>
      <c r="KM16" s="290"/>
      <c r="KN16" s="290"/>
      <c r="KO16" s="290"/>
      <c r="KP16" s="290"/>
      <c r="KQ16" s="290"/>
      <c r="KR16" s="290"/>
      <c r="KS16" s="290"/>
      <c r="KT16" s="290"/>
      <c r="KU16" s="290"/>
      <c r="KV16" s="290"/>
      <c r="KW16" s="290"/>
      <c r="KX16" s="290"/>
      <c r="KY16" s="290"/>
      <c r="KZ16" s="290"/>
      <c r="LA16" s="290"/>
      <c r="LB16" s="290"/>
      <c r="LC16" s="290"/>
      <c r="LD16" s="290"/>
      <c r="LE16" s="290"/>
      <c r="LF16" s="290"/>
      <c r="LG16" s="290"/>
      <c r="LH16" s="290"/>
      <c r="LI16" s="290"/>
      <c r="LJ16" s="290"/>
      <c r="LK16" s="290"/>
      <c r="LL16" s="290"/>
      <c r="LM16" s="290"/>
      <c r="LN16" s="290"/>
      <c r="LO16" s="290"/>
      <c r="LP16" s="290"/>
      <c r="LQ16" s="290"/>
      <c r="LR16" s="290"/>
      <c r="LS16" s="290"/>
      <c r="LT16" s="290"/>
      <c r="LU16" s="290"/>
      <c r="LV16" s="290"/>
      <c r="LW16" s="290"/>
      <c r="LX16" s="290"/>
      <c r="LY16" s="290"/>
      <c r="LZ16" s="290"/>
      <c r="MA16" s="290"/>
      <c r="MB16" s="290"/>
      <c r="MC16" s="290"/>
      <c r="MD16" s="290"/>
      <c r="ME16" s="290"/>
      <c r="MF16" s="290"/>
      <c r="MG16" s="290"/>
      <c r="MH16" s="290"/>
      <c r="MI16" s="290"/>
      <c r="MJ16" s="290"/>
      <c r="MK16" s="290"/>
      <c r="ML16" s="290"/>
      <c r="MM16" s="290"/>
      <c r="MN16" s="290"/>
      <c r="MO16" s="290"/>
      <c r="MP16" s="290"/>
      <c r="MQ16" s="290"/>
      <c r="MR16" s="290"/>
      <c r="MS16" s="290"/>
      <c r="MT16" s="290"/>
      <c r="MU16" s="290"/>
      <c r="MV16" s="290"/>
      <c r="MW16" s="290"/>
      <c r="MX16" s="290"/>
      <c r="MY16" s="290"/>
      <c r="MZ16" s="290"/>
      <c r="NA16" s="290"/>
      <c r="NB16" s="290"/>
      <c r="NC16" s="290"/>
      <c r="ND16" s="290"/>
      <c r="NE16" s="290"/>
      <c r="NF16" s="290"/>
      <c r="NG16" s="290"/>
      <c r="NH16" s="290"/>
      <c r="NI16" s="290"/>
      <c r="NJ16" s="290"/>
      <c r="NK16" s="290"/>
      <c r="NL16" s="290"/>
      <c r="NM16" s="290"/>
      <c r="NN16" s="290"/>
      <c r="NO16" s="290"/>
      <c r="NP16" s="290"/>
      <c r="NQ16" s="290"/>
      <c r="NR16" s="290"/>
      <c r="NS16" s="290"/>
      <c r="NT16" s="290"/>
      <c r="NU16" s="290"/>
      <c r="NV16" s="290"/>
      <c r="NW16" s="290"/>
      <c r="NX16" s="290"/>
      <c r="NY16" s="290"/>
      <c r="NZ16" s="290"/>
      <c r="OA16" s="290"/>
      <c r="OB16" s="290"/>
      <c r="OC16" s="290"/>
      <c r="OD16" s="290"/>
      <c r="OE16" s="291"/>
      <c r="OF16" s="296" t="s">
        <v>22</v>
      </c>
      <c r="OG16" s="297"/>
      <c r="OH16" s="297"/>
      <c r="OI16" s="297"/>
      <c r="OJ16" s="297"/>
      <c r="OK16" s="297"/>
      <c r="OL16" s="297"/>
      <c r="OM16" s="297"/>
      <c r="ON16" s="297"/>
      <c r="OO16" s="297"/>
      <c r="OP16" s="297"/>
      <c r="OQ16" s="297"/>
      <c r="OR16" s="297"/>
      <c r="OS16" s="297"/>
      <c r="OT16" s="297"/>
      <c r="OU16" s="297"/>
      <c r="OV16" s="297"/>
      <c r="OW16" s="297"/>
      <c r="OX16" s="297"/>
      <c r="OY16" s="298"/>
    </row>
    <row r="17" spans="1:415" ht="21.75" customHeight="1" x14ac:dyDescent="0.2">
      <c r="A17" s="315" t="s">
        <v>23</v>
      </c>
      <c r="B17" s="316"/>
      <c r="C17" s="316"/>
      <c r="D17" s="316"/>
      <c r="E17" s="316"/>
      <c r="F17" s="316"/>
      <c r="G17" s="316"/>
      <c r="H17" s="317"/>
      <c r="I17" s="100"/>
      <c r="J17" s="302" t="s">
        <v>24</v>
      </c>
      <c r="K17" s="303"/>
      <c r="L17" s="303"/>
      <c r="M17" s="303"/>
      <c r="N17" s="303"/>
      <c r="O17" s="303"/>
      <c r="P17" s="303"/>
      <c r="Q17" s="303"/>
      <c r="R17" s="303"/>
      <c r="S17" s="303"/>
      <c r="T17" s="303"/>
      <c r="U17" s="303"/>
      <c r="V17" s="303"/>
      <c r="W17" s="303"/>
      <c r="X17" s="303"/>
      <c r="Y17" s="303"/>
      <c r="Z17" s="303"/>
      <c r="AA17" s="303"/>
      <c r="AB17" s="303"/>
      <c r="AC17" s="304"/>
      <c r="AD17" s="269"/>
      <c r="AE17" s="269"/>
      <c r="AF17" s="269"/>
      <c r="AG17" s="269"/>
      <c r="AH17" s="269"/>
      <c r="AI17" s="269"/>
      <c r="AJ17" s="269"/>
      <c r="AK17" s="269"/>
      <c r="AL17" s="269"/>
      <c r="AM17" s="269"/>
      <c r="AN17" s="269"/>
      <c r="AO17" s="269"/>
      <c r="AP17" s="269"/>
      <c r="AQ17" s="269"/>
      <c r="AR17" s="269"/>
      <c r="AS17" s="269"/>
      <c r="AT17" s="269"/>
      <c r="AU17" s="269"/>
      <c r="AV17" s="269"/>
      <c r="AW17" s="269"/>
      <c r="AX17" s="269"/>
      <c r="AY17" s="269"/>
      <c r="AZ17" s="269"/>
      <c r="BA17" s="269"/>
      <c r="BB17" s="269"/>
      <c r="BC17" s="269"/>
      <c r="BD17" s="269"/>
      <c r="BE17" s="269"/>
      <c r="BF17" s="269"/>
      <c r="BG17" s="269"/>
      <c r="BH17" s="269"/>
      <c r="BI17" s="269"/>
      <c r="BJ17" s="269"/>
      <c r="BK17" s="269"/>
      <c r="BL17" s="269"/>
      <c r="BM17" s="269"/>
      <c r="BN17" s="269"/>
      <c r="BO17" s="269"/>
      <c r="BP17" s="269"/>
      <c r="BQ17" s="269"/>
      <c r="BR17" s="269"/>
      <c r="BS17" s="269"/>
      <c r="BT17" s="269"/>
      <c r="BU17" s="269"/>
      <c r="BV17" s="269"/>
      <c r="BW17" s="269"/>
      <c r="BX17" s="269"/>
      <c r="BY17" s="269"/>
      <c r="BZ17" s="269"/>
      <c r="CA17" s="269"/>
      <c r="CB17" s="269"/>
      <c r="CC17" s="269"/>
      <c r="CD17" s="269"/>
      <c r="CE17" s="269"/>
      <c r="CF17" s="269"/>
      <c r="CG17" s="269"/>
      <c r="CH17" s="269"/>
      <c r="CI17" s="269"/>
      <c r="CJ17" s="269"/>
      <c r="CK17" s="269"/>
      <c r="CL17" s="269"/>
      <c r="CM17" s="269"/>
      <c r="CN17" s="269"/>
      <c r="CO17" s="269"/>
      <c r="CP17" s="269"/>
      <c r="CQ17" s="269"/>
      <c r="CR17" s="269"/>
      <c r="CS17" s="269"/>
      <c r="CT17" s="269"/>
      <c r="CU17" s="269"/>
      <c r="CV17" s="269"/>
      <c r="CW17" s="269"/>
      <c r="CX17" s="269"/>
      <c r="CY17" s="269"/>
      <c r="CZ17" s="269"/>
      <c r="DA17" s="269"/>
      <c r="DB17" s="269"/>
      <c r="DC17" s="269"/>
      <c r="DD17" s="269"/>
      <c r="DE17" s="269"/>
      <c r="DF17" s="269"/>
      <c r="DG17" s="269"/>
      <c r="DH17" s="269"/>
      <c r="DI17" s="269"/>
      <c r="DJ17" s="269"/>
      <c r="DK17" s="269"/>
      <c r="DL17" s="269"/>
      <c r="DM17" s="269"/>
      <c r="DN17" s="269"/>
      <c r="DO17" s="269"/>
      <c r="DP17" s="269"/>
      <c r="DQ17" s="269"/>
      <c r="DR17" s="269"/>
      <c r="DS17" s="269"/>
      <c r="DT17" s="269"/>
      <c r="DU17" s="269"/>
      <c r="DV17" s="269"/>
      <c r="DW17" s="269"/>
      <c r="DX17" s="269"/>
      <c r="DY17" s="269"/>
      <c r="DZ17" s="269"/>
      <c r="EA17" s="269"/>
      <c r="EB17" s="269"/>
      <c r="EC17" s="269"/>
      <c r="ED17" s="269"/>
      <c r="EE17" s="269"/>
      <c r="EF17" s="269"/>
      <c r="EG17" s="269"/>
      <c r="EH17" s="269"/>
      <c r="EI17" s="269"/>
      <c r="EJ17" s="269"/>
      <c r="EK17" s="269"/>
      <c r="EL17" s="269"/>
      <c r="EM17" s="269"/>
      <c r="EN17" s="269"/>
      <c r="EO17" s="269"/>
      <c r="EP17" s="269"/>
      <c r="EQ17" s="269"/>
      <c r="ER17" s="269"/>
      <c r="ES17" s="269"/>
      <c r="ET17" s="269"/>
      <c r="EU17" s="269"/>
      <c r="EV17" s="269"/>
      <c r="EW17" s="269"/>
      <c r="EX17" s="269"/>
      <c r="EY17" s="269"/>
      <c r="EZ17" s="269"/>
      <c r="FA17" s="269"/>
      <c r="FB17" s="269"/>
      <c r="FC17" s="269"/>
      <c r="FD17" s="269"/>
      <c r="FE17" s="269"/>
      <c r="FF17" s="269"/>
      <c r="FG17" s="269"/>
      <c r="FH17" s="269"/>
      <c r="FI17" s="269"/>
      <c r="FJ17" s="269"/>
      <c r="FK17" s="269"/>
      <c r="FL17" s="269"/>
      <c r="FM17" s="269"/>
      <c r="FN17" s="269"/>
      <c r="FO17" s="269"/>
      <c r="FP17" s="269"/>
      <c r="FQ17" s="269"/>
      <c r="FR17" s="269"/>
      <c r="FS17" s="269"/>
      <c r="FT17" s="269"/>
      <c r="FU17" s="269"/>
      <c r="FV17" s="269"/>
      <c r="FW17" s="269"/>
      <c r="FX17" s="269"/>
      <c r="FY17" s="269"/>
      <c r="FZ17" s="269"/>
      <c r="GA17" s="269"/>
      <c r="GB17" s="269"/>
      <c r="GC17" s="269"/>
      <c r="GD17" s="269"/>
      <c r="GE17" s="269"/>
      <c r="GF17" s="269"/>
      <c r="GG17" s="269"/>
      <c r="GH17" s="269"/>
      <c r="GI17" s="269"/>
      <c r="GJ17" s="269"/>
      <c r="GK17" s="269"/>
      <c r="GL17" s="269"/>
      <c r="GM17" s="269"/>
      <c r="GN17" s="269"/>
      <c r="GO17" s="269"/>
      <c r="GP17" s="269"/>
      <c r="GQ17" s="269"/>
      <c r="GR17" s="269"/>
      <c r="GS17" s="269"/>
      <c r="GT17" s="269"/>
      <c r="GU17" s="269"/>
      <c r="GV17" s="269"/>
      <c r="GW17" s="269"/>
      <c r="GX17" s="269"/>
      <c r="GY17" s="269"/>
      <c r="GZ17" s="269"/>
      <c r="HA17" s="269"/>
      <c r="HB17" s="269"/>
      <c r="HC17" s="269"/>
      <c r="HD17" s="269"/>
      <c r="HE17" s="269"/>
      <c r="HF17" s="269"/>
      <c r="HG17" s="269"/>
      <c r="HH17" s="269"/>
      <c r="HI17" s="269"/>
      <c r="HJ17" s="269"/>
      <c r="HK17" s="269"/>
      <c r="HL17" s="269"/>
      <c r="HM17" s="269"/>
      <c r="HN17" s="269"/>
      <c r="HO17" s="269"/>
      <c r="HP17" s="269"/>
      <c r="HQ17" s="269"/>
      <c r="HR17" s="269"/>
      <c r="HS17" s="269"/>
      <c r="HT17" s="269"/>
      <c r="HU17" s="269"/>
      <c r="HV17" s="269"/>
      <c r="HW17" s="269"/>
      <c r="HX17" s="269"/>
      <c r="HY17" s="269"/>
      <c r="HZ17" s="269"/>
      <c r="IA17" s="269"/>
      <c r="IB17" s="269"/>
      <c r="IC17" s="269"/>
      <c r="ID17" s="269"/>
      <c r="IE17" s="269"/>
      <c r="IF17" s="269"/>
      <c r="IG17" s="269"/>
      <c r="IH17" s="269"/>
      <c r="II17" s="269"/>
      <c r="IJ17" s="269"/>
      <c r="IK17" s="269"/>
      <c r="IL17" s="269"/>
      <c r="IM17" s="269"/>
      <c r="IN17" s="269"/>
      <c r="IO17" s="269"/>
      <c r="IP17" s="269"/>
      <c r="IQ17" s="269"/>
      <c r="IR17" s="269"/>
      <c r="IS17" s="269"/>
      <c r="IT17" s="269"/>
      <c r="IU17" s="269"/>
      <c r="IV17" s="269"/>
      <c r="IW17" s="269"/>
      <c r="IX17" s="269"/>
      <c r="IY17" s="269"/>
      <c r="IZ17" s="269"/>
      <c r="JA17" s="269"/>
      <c r="JB17" s="269"/>
      <c r="JC17" s="269"/>
      <c r="JD17" s="269"/>
      <c r="JE17" s="269"/>
      <c r="JF17" s="269"/>
      <c r="JG17" s="269"/>
      <c r="JH17" s="269"/>
      <c r="JI17" s="269"/>
      <c r="JJ17" s="269"/>
      <c r="JK17" s="269"/>
      <c r="JL17" s="269"/>
      <c r="JM17" s="269"/>
      <c r="JN17" s="269"/>
      <c r="JO17" s="269"/>
      <c r="JP17" s="269"/>
      <c r="JQ17" s="269"/>
      <c r="JR17" s="269"/>
      <c r="JS17" s="269"/>
      <c r="JT17" s="269"/>
      <c r="JU17" s="269"/>
      <c r="JV17" s="269"/>
      <c r="JW17" s="269"/>
      <c r="JX17" s="269"/>
      <c r="JY17" s="269"/>
      <c r="JZ17" s="269"/>
      <c r="KA17" s="269"/>
      <c r="KB17" s="269"/>
      <c r="KC17" s="269"/>
      <c r="KD17" s="269"/>
      <c r="KE17" s="269"/>
      <c r="KF17" s="269"/>
      <c r="KG17" s="269"/>
      <c r="KH17" s="269"/>
      <c r="KI17" s="269"/>
      <c r="KJ17" s="269"/>
      <c r="KK17" s="269"/>
      <c r="KL17" s="269"/>
      <c r="KM17" s="269"/>
      <c r="KN17" s="269"/>
      <c r="KO17" s="269"/>
      <c r="KP17" s="269"/>
      <c r="KQ17" s="269"/>
      <c r="KR17" s="269"/>
      <c r="KS17" s="269"/>
      <c r="KT17" s="269"/>
      <c r="KU17" s="269"/>
      <c r="KV17" s="269"/>
      <c r="KW17" s="269"/>
      <c r="KX17" s="269"/>
      <c r="KY17" s="269"/>
      <c r="KZ17" s="269"/>
      <c r="LA17" s="269"/>
      <c r="LB17" s="269"/>
      <c r="LC17" s="269"/>
      <c r="LD17" s="269"/>
      <c r="LE17" s="269"/>
      <c r="LF17" s="269"/>
      <c r="LG17" s="269"/>
      <c r="LH17" s="269"/>
      <c r="LI17" s="269"/>
      <c r="LJ17" s="269"/>
      <c r="LK17" s="269"/>
      <c r="LL17" s="269"/>
      <c r="LM17" s="269"/>
      <c r="LN17" s="269"/>
      <c r="LO17" s="269"/>
      <c r="LP17" s="269"/>
      <c r="LQ17" s="269"/>
      <c r="LR17" s="269"/>
      <c r="LS17" s="269"/>
      <c r="LT17" s="269"/>
      <c r="LU17" s="269"/>
      <c r="LV17" s="269"/>
      <c r="LW17" s="269"/>
      <c r="LX17" s="269"/>
      <c r="LY17" s="269"/>
      <c r="LZ17" s="269"/>
      <c r="MA17" s="269"/>
      <c r="MB17" s="269"/>
      <c r="MC17" s="269"/>
      <c r="MD17" s="269"/>
      <c r="ME17" s="269"/>
      <c r="MF17" s="269"/>
      <c r="MG17" s="269"/>
      <c r="MH17" s="269"/>
      <c r="MI17" s="269"/>
      <c r="MJ17" s="269"/>
      <c r="MK17" s="269"/>
      <c r="ML17" s="269"/>
      <c r="MM17" s="269"/>
      <c r="MN17" s="269"/>
      <c r="MO17" s="269"/>
      <c r="MP17" s="269"/>
      <c r="MQ17" s="269"/>
      <c r="MR17" s="269"/>
      <c r="MS17" s="269"/>
      <c r="MT17" s="269"/>
      <c r="MU17" s="269"/>
      <c r="MV17" s="269"/>
      <c r="MW17" s="269"/>
      <c r="MX17" s="269"/>
      <c r="MY17" s="269"/>
      <c r="MZ17" s="269"/>
      <c r="NA17" s="269"/>
      <c r="NB17" s="269"/>
      <c r="NC17" s="269"/>
      <c r="ND17" s="269"/>
      <c r="NE17" s="269"/>
      <c r="NF17" s="269"/>
      <c r="NG17" s="269"/>
      <c r="NH17" s="269"/>
      <c r="NI17" s="269"/>
      <c r="NJ17" s="269"/>
      <c r="NK17" s="269"/>
      <c r="NL17" s="269"/>
      <c r="NM17" s="269"/>
      <c r="NN17" s="269"/>
      <c r="NO17" s="269"/>
      <c r="NP17" s="269"/>
      <c r="NQ17" s="269"/>
      <c r="NR17" s="269"/>
      <c r="NS17" s="269"/>
      <c r="NT17" s="269"/>
      <c r="NU17" s="269"/>
      <c r="NV17" s="269"/>
      <c r="NW17" s="269"/>
      <c r="NX17" s="269"/>
      <c r="NY17" s="269"/>
      <c r="NZ17" s="269"/>
      <c r="OA17" s="269"/>
      <c r="OB17" s="269"/>
      <c r="OC17" s="269"/>
      <c r="OD17" s="269"/>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18"/>
      <c r="B18" s="319"/>
      <c r="C18" s="319"/>
      <c r="D18" s="319"/>
      <c r="E18" s="319"/>
      <c r="F18" s="319"/>
      <c r="G18" s="319"/>
      <c r="H18" s="320"/>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1"/>
      <c r="B19" s="322"/>
      <c r="C19" s="322"/>
      <c r="D19" s="322"/>
      <c r="E19" s="322"/>
      <c r="F19" s="322"/>
      <c r="G19" s="322"/>
      <c r="H19" s="323"/>
      <c r="I19" s="101"/>
      <c r="J19" s="91" t="s">
        <v>7</v>
      </c>
      <c r="K19" s="309">
        <f>J8</f>
        <v>0</v>
      </c>
      <c r="L19" s="310"/>
      <c r="M19" s="309">
        <f>J9</f>
        <v>0</v>
      </c>
      <c r="N19" s="310"/>
      <c r="O19" s="309">
        <f>J10</f>
        <v>0</v>
      </c>
      <c r="P19" s="310"/>
      <c r="Q19" s="309">
        <f>J11</f>
        <v>0</v>
      </c>
      <c r="R19" s="310"/>
      <c r="S19" s="309">
        <f>J12</f>
        <v>0</v>
      </c>
      <c r="T19" s="310"/>
      <c r="U19" s="309">
        <f>J13</f>
        <v>0</v>
      </c>
      <c r="V19" s="310"/>
      <c r="W19" s="309">
        <f>J14</f>
        <v>0</v>
      </c>
      <c r="X19" s="310"/>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70" t="s">
        <v>35</v>
      </c>
      <c r="K20" s="270" t="s">
        <v>42</v>
      </c>
      <c r="L20" s="270" t="s">
        <v>43</v>
      </c>
      <c r="M20" s="270" t="s">
        <v>42</v>
      </c>
      <c r="N20" s="270" t="s">
        <v>43</v>
      </c>
      <c r="O20" s="270" t="s">
        <v>42</v>
      </c>
      <c r="P20" s="270" t="s">
        <v>43</v>
      </c>
      <c r="Q20" s="270" t="s">
        <v>42</v>
      </c>
      <c r="R20" s="270" t="s">
        <v>43</v>
      </c>
      <c r="S20" s="270" t="s">
        <v>42</v>
      </c>
      <c r="T20" s="270" t="s">
        <v>43</v>
      </c>
      <c r="U20" s="270" t="s">
        <v>42</v>
      </c>
      <c r="V20" s="270" t="s">
        <v>43</v>
      </c>
      <c r="W20" s="270" t="s">
        <v>42</v>
      </c>
      <c r="X20" s="270" t="s">
        <v>43</v>
      </c>
      <c r="Y20" s="270" t="s">
        <v>42</v>
      </c>
      <c r="Z20" s="270"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70" t="s">
        <v>42</v>
      </c>
      <c r="OL20" s="270" t="s">
        <v>43</v>
      </c>
      <c r="OM20" s="270" t="s">
        <v>42</v>
      </c>
      <c r="ON20" s="270" t="s">
        <v>43</v>
      </c>
      <c r="OO20" s="270" t="s">
        <v>42</v>
      </c>
      <c r="OP20" s="270" t="s">
        <v>43</v>
      </c>
      <c r="OQ20" s="270" t="s">
        <v>42</v>
      </c>
      <c r="OR20" s="270" t="s">
        <v>43</v>
      </c>
      <c r="OS20" s="270" t="s">
        <v>42</v>
      </c>
      <c r="OT20" s="270" t="s">
        <v>43</v>
      </c>
      <c r="OU20" s="270" t="s">
        <v>42</v>
      </c>
      <c r="OV20" s="270" t="s">
        <v>43</v>
      </c>
      <c r="OW20" s="270" t="s">
        <v>42</v>
      </c>
      <c r="OX20" s="270"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8.9" customHeight="1" x14ac:dyDescent="0.2">
      <c r="A22" s="141" t="s">
        <v>50</v>
      </c>
      <c r="B22" s="55" t="s">
        <v>412</v>
      </c>
      <c r="C22" s="142" t="s">
        <v>51</v>
      </c>
      <c r="D22" s="94">
        <v>1</v>
      </c>
      <c r="E22" s="26">
        <f>D22</f>
        <v>1</v>
      </c>
      <c r="F22" s="150">
        <v>350000</v>
      </c>
      <c r="G22" s="27">
        <f>ROUND(ROUND(D22,3)*$F22,2)</f>
        <v>350000</v>
      </c>
      <c r="H22" s="86">
        <f>ROUND(ROUND(E22,3)*$F22,2)</f>
        <v>350000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350000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12.75" hidden="1" outlineLevel="1" x14ac:dyDescent="0.2">
      <c r="A23" s="143"/>
      <c r="B23" s="144"/>
      <c r="C23" s="145"/>
      <c r="D23" s="79"/>
      <c r="E23" s="79"/>
      <c r="F23" s="220"/>
      <c r="G23" s="69"/>
      <c r="H23" s="87"/>
      <c r="I23" s="95" t="str">
        <f>B22</f>
        <v>Skirstomojo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55</v>
      </c>
      <c r="B30" s="157" t="s">
        <v>56</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59</v>
      </c>
      <c r="B35" s="55" t="s">
        <v>60</v>
      </c>
      <c r="C35" s="142" t="s">
        <v>51</v>
      </c>
      <c r="D35" s="94">
        <v>1</v>
      </c>
      <c r="E35" s="26">
        <f>D35</f>
        <v>1</v>
      </c>
      <c r="F35" s="150">
        <v>10000</v>
      </c>
      <c r="G35" s="27">
        <f t="shared" si="54"/>
        <v>10000</v>
      </c>
      <c r="H35" s="86">
        <f t="shared" si="54"/>
        <v>10000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10000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63</v>
      </c>
      <c r="B43" s="55" t="s">
        <v>64</v>
      </c>
      <c r="C43" s="142" t="s">
        <v>51</v>
      </c>
      <c r="D43" s="94">
        <v>1</v>
      </c>
      <c r="E43" s="26">
        <f>D43</f>
        <v>1</v>
      </c>
      <c r="F43" s="150">
        <v>15000</v>
      </c>
      <c r="G43" s="27">
        <f t="shared" ref="G43" si="157">ROUND(ROUND(D43,3)*$F43,2)</f>
        <v>15000</v>
      </c>
      <c r="H43" s="86">
        <f t="shared" ref="H43" si="158">ROUND(ROUND(E43,3)*$F43,2)</f>
        <v>15000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15000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70</v>
      </c>
      <c r="B55" s="157" t="s">
        <v>71</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72</v>
      </c>
      <c r="B56" s="165" t="s">
        <v>73</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74</v>
      </c>
      <c r="B57" s="200"/>
      <c r="C57" s="142" t="s">
        <v>75</v>
      </c>
      <c r="D57" s="190">
        <v>0</v>
      </c>
      <c r="E57" s="30">
        <f>D57*1.1</f>
        <v>0</v>
      </c>
      <c r="F57" s="265"/>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76</v>
      </c>
      <c r="B61" s="200"/>
      <c r="C61" s="142" t="s">
        <v>75</v>
      </c>
      <c r="D61" s="190">
        <v>0</v>
      </c>
      <c r="E61" s="30">
        <f>D61*1.1</f>
        <v>0</v>
      </c>
      <c r="F61" s="265"/>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77</v>
      </c>
      <c r="B65" s="200"/>
      <c r="C65" s="142" t="s">
        <v>75</v>
      </c>
      <c r="D65" s="190">
        <v>0</v>
      </c>
      <c r="E65" s="30">
        <f>D65*1.1</f>
        <v>0</v>
      </c>
      <c r="F65" s="265"/>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78</v>
      </c>
      <c r="B69" s="157" t="s">
        <v>79</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84</v>
      </c>
      <c r="B78" s="55" t="s">
        <v>85</v>
      </c>
      <c r="C78" s="142" t="s">
        <v>51</v>
      </c>
      <c r="D78" s="94">
        <v>1</v>
      </c>
      <c r="E78" s="26">
        <f>D78</f>
        <v>1</v>
      </c>
      <c r="F78" s="150">
        <v>450000</v>
      </c>
      <c r="G78" s="27">
        <f t="shared" ref="G78" si="387">ROUND(ROUND(D78,3)*$F78,2)</f>
        <v>450000</v>
      </c>
      <c r="H78" s="86">
        <f t="shared" ref="H78" si="388">ROUND(ROUND(E78,3)*$F78,2)</f>
        <v>450000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450000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86</v>
      </c>
      <c r="B82" s="55" t="s">
        <v>87</v>
      </c>
      <c r="C82" s="142" t="s">
        <v>51</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88</v>
      </c>
      <c r="B86" s="55" t="s">
        <v>89</v>
      </c>
      <c r="C86" s="142" t="s">
        <v>51</v>
      </c>
      <c r="D86" s="94">
        <v>1</v>
      </c>
      <c r="E86" s="26">
        <f>D86</f>
        <v>1</v>
      </c>
      <c r="F86" s="150">
        <v>35000</v>
      </c>
      <c r="G86" s="27">
        <f t="shared" ref="G86" si="446">ROUND(ROUND(D86,3)*$F86,2)</f>
        <v>35000</v>
      </c>
      <c r="H86" s="86">
        <f t="shared" ref="H86" si="447">ROUND(ROUND(E86,3)*$F86,2)</f>
        <v>35000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35000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90</v>
      </c>
      <c r="B90" s="55" t="s">
        <v>91</v>
      </c>
      <c r="C90" s="142" t="s">
        <v>51</v>
      </c>
      <c r="D90" s="94">
        <v>1</v>
      </c>
      <c r="E90" s="26">
        <f>D90</f>
        <v>1</v>
      </c>
      <c r="F90" s="150">
        <v>10000</v>
      </c>
      <c r="G90" s="27">
        <f t="shared" ref="G90" si="475">ROUND(ROUND(D90,3)*$F90,2)</f>
        <v>10000</v>
      </c>
      <c r="H90" s="86">
        <f t="shared" ref="H90" si="476">ROUND(ROUND(E90,3)*$F90,2)</f>
        <v>10000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1</v>
      </c>
      <c r="OI90" s="29">
        <f>G90-OG90</f>
        <v>10000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92</v>
      </c>
      <c r="B94" s="55" t="s">
        <v>93</v>
      </c>
      <c r="C94" s="142" t="s">
        <v>51</v>
      </c>
      <c r="D94" s="94">
        <v>1</v>
      </c>
      <c r="E94" s="26">
        <f>D94</f>
        <v>1</v>
      </c>
      <c r="F94" s="150">
        <v>10000</v>
      </c>
      <c r="G94" s="27">
        <f t="shared" ref="G94" si="480">ROUND(ROUND(D94,3)*$F94,2)</f>
        <v>10000</v>
      </c>
      <c r="H94" s="86">
        <f t="shared" ref="H94" si="481">ROUND(ROUND(E94,3)*$F94,2)</f>
        <v>10000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1</v>
      </c>
      <c r="OI94" s="29">
        <f>G94-OG94</f>
        <v>10000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56.45" customHeight="1" collapsed="1" x14ac:dyDescent="0.2">
      <c r="A98" s="141" t="s">
        <v>94</v>
      </c>
      <c r="B98" s="229" t="s">
        <v>95</v>
      </c>
      <c r="C98" s="142" t="s">
        <v>67</v>
      </c>
      <c r="D98" s="94">
        <v>2</v>
      </c>
      <c r="E98" s="26">
        <f t="shared" ref="E98" si="485">D98</f>
        <v>2</v>
      </c>
      <c r="F98" s="150">
        <v>6000</v>
      </c>
      <c r="G98" s="27">
        <f t="shared" ref="G98" si="486">ROUND(ROUND(D98,3)*$F98,2)</f>
        <v>12000</v>
      </c>
      <c r="H98" s="86">
        <f t="shared" ref="H98" si="487">ROUND(ROUND(E98,3)*$F98,2)</f>
        <v>12000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12000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96</v>
      </c>
      <c r="B102" s="55" t="s">
        <v>385</v>
      </c>
      <c r="C102" s="142" t="s">
        <v>67</v>
      </c>
      <c r="D102" s="94">
        <v>0.2</v>
      </c>
      <c r="E102" s="26">
        <f>IF(D102&lt;10,LEFT(ROUND(D102,1),1)+IF(LEN(D102)=1,0,RIGHT(ROUND(D102,1),1)),LEFT(ROUND(D102,1),2)+IF(LEN(D102)&lt;=2,0,RIGHT(ROUND(D102,1),1)))</f>
        <v>2</v>
      </c>
      <c r="F102" s="150">
        <v>13900</v>
      </c>
      <c r="G102" s="27">
        <f t="shared" ref="G102" si="549">ROUND(ROUND(D102,3)*$F102,2)</f>
        <v>2780</v>
      </c>
      <c r="H102" s="86">
        <f t="shared" ref="H102" si="550">ROUND(ROUND(E102,3)*$F102,2)</f>
        <v>27800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2780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630kVA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103</v>
      </c>
      <c r="B126" s="229"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109</v>
      </c>
      <c r="B146" s="229"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112</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113</v>
      </c>
      <c r="B152" s="144"/>
      <c r="C152" s="145"/>
      <c r="D152" s="79"/>
      <c r="E152" s="79"/>
      <c r="F152" s="220"/>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114</v>
      </c>
      <c r="B153" s="144"/>
      <c r="C153" s="145"/>
      <c r="D153" s="79"/>
      <c r="E153" s="79"/>
      <c r="F153" s="220"/>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115</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116</v>
      </c>
      <c r="B156" s="144"/>
      <c r="C156" s="145"/>
      <c r="D156" s="79"/>
      <c r="E156" s="79"/>
      <c r="F156" s="220"/>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117</v>
      </c>
      <c r="B157" s="144"/>
      <c r="C157" s="145"/>
      <c r="D157" s="79"/>
      <c r="E157" s="79"/>
      <c r="F157" s="220"/>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118</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119</v>
      </c>
      <c r="B160" s="144"/>
      <c r="C160" s="145"/>
      <c r="D160" s="79"/>
      <c r="E160" s="79"/>
      <c r="F160" s="220"/>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120</v>
      </c>
      <c r="B161" s="144"/>
      <c r="C161" s="145"/>
      <c r="D161" s="79"/>
      <c r="E161" s="79"/>
      <c r="F161" s="220"/>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121</v>
      </c>
      <c r="B166" s="229" t="s">
        <v>122</v>
      </c>
      <c r="C166" s="142" t="s">
        <v>67</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123</v>
      </c>
      <c r="B170" s="55" t="s">
        <v>344</v>
      </c>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25 kVA 10/0,4 kV trifazis alyvinis galios transformatorius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124</v>
      </c>
      <c r="B174" s="229" t="s">
        <v>125</v>
      </c>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126</v>
      </c>
      <c r="B178" s="229" t="s">
        <v>127</v>
      </c>
      <c r="C178" s="142" t="s">
        <v>67</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128</v>
      </c>
      <c r="B182" s="229" t="s">
        <v>129</v>
      </c>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130</v>
      </c>
      <c r="B186" s="229" t="s">
        <v>131</v>
      </c>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132</v>
      </c>
      <c r="B190" s="55" t="s">
        <v>133</v>
      </c>
      <c r="C190" s="142" t="s">
        <v>51</v>
      </c>
      <c r="D190" s="94">
        <v>1</v>
      </c>
      <c r="E190" s="26">
        <f>D190</f>
        <v>1</v>
      </c>
      <c r="F190" s="150">
        <v>45000</v>
      </c>
      <c r="G190" s="27">
        <f t="shared" ref="G190" si="834">ROUND(ROUND(D190,3)*$F190,2)</f>
        <v>45000</v>
      </c>
      <c r="H190" s="86">
        <f t="shared" ref="H190" si="835">ROUND(ROUND(E190,3)*$F190,2)</f>
        <v>45000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45000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134</v>
      </c>
      <c r="B194" s="55" t="s">
        <v>135</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136</v>
      </c>
      <c r="B198" s="55" t="s">
        <v>464</v>
      </c>
      <c r="C198" s="142" t="s">
        <v>51</v>
      </c>
      <c r="D198" s="94">
        <v>1</v>
      </c>
      <c r="E198" s="26">
        <f>D198</f>
        <v>1</v>
      </c>
      <c r="F198" s="150">
        <v>60000</v>
      </c>
      <c r="G198" s="27">
        <f t="shared" ref="G198" si="890">ROUND(ROUND(D198,3)*$F198,2)</f>
        <v>60000</v>
      </c>
      <c r="H198" s="86">
        <f t="shared" ref="H198" si="891">ROUND(ROUND(E198,3)*$F198,2)</f>
        <v>60000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60000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25.5" hidden="1" outlineLevel="1" x14ac:dyDescent="0.2">
      <c r="A199" s="143"/>
      <c r="B199" s="144"/>
      <c r="C199" s="145"/>
      <c r="D199" s="79"/>
      <c r="E199" s="79"/>
      <c r="F199" s="220"/>
      <c r="G199" s="69"/>
      <c r="H199" s="87"/>
      <c r="I199" s="95" t="str">
        <f>B198</f>
        <v>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137</v>
      </c>
      <c r="B202" s="55" t="s">
        <v>138</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139</v>
      </c>
      <c r="B206" s="55" t="s">
        <v>140</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141</v>
      </c>
      <c r="B210" s="55" t="s">
        <v>142</v>
      </c>
      <c r="C210" s="142" t="s">
        <v>51</v>
      </c>
      <c r="D210" s="94">
        <v>1</v>
      </c>
      <c r="E210" s="26">
        <f>D210</f>
        <v>1</v>
      </c>
      <c r="F210" s="150">
        <v>15000</v>
      </c>
      <c r="G210" s="27">
        <f t="shared" ref="G210" si="914">ROUND(ROUND(D210,3)*$F210,2)</f>
        <v>15000</v>
      </c>
      <c r="H210" s="86">
        <f t="shared" ref="H210" si="915">ROUND(ROUND(E210,3)*$F210,2)</f>
        <v>15000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15000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143</v>
      </c>
      <c r="B214" s="172" t="s">
        <v>144</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145</v>
      </c>
      <c r="B215" s="55" t="s">
        <v>146</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147</v>
      </c>
      <c r="B219" s="55" t="s">
        <v>148</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24" customHeight="1" collapsed="1" x14ac:dyDescent="0.2">
      <c r="A223" s="141" t="s">
        <v>149</v>
      </c>
      <c r="B223" s="55" t="s">
        <v>150</v>
      </c>
      <c r="C223" s="142" t="s">
        <v>51</v>
      </c>
      <c r="D223" s="94">
        <v>1</v>
      </c>
      <c r="E223" s="26">
        <f>D223</f>
        <v>1</v>
      </c>
      <c r="F223" s="150">
        <v>38000</v>
      </c>
      <c r="G223" s="27">
        <f t="shared" ref="G223" si="975">ROUND(ROUND(D223,3)*$F223,2)</f>
        <v>38000</v>
      </c>
      <c r="H223" s="86">
        <f t="shared" ref="H223" si="976">ROUND(ROUND(E223,3)*$F223,2)</f>
        <v>38000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38000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1" t="s">
        <v>151</v>
      </c>
      <c r="B227" s="55" t="s">
        <v>152</v>
      </c>
      <c r="C227" s="142" t="s">
        <v>51</v>
      </c>
      <c r="D227" s="94">
        <v>1</v>
      </c>
      <c r="E227" s="26">
        <f>D227</f>
        <v>1</v>
      </c>
      <c r="F227" s="150">
        <v>38000</v>
      </c>
      <c r="G227" s="27">
        <f t="shared" ref="G227" si="979">ROUND(ROUND(D227,3)*$F227,2)</f>
        <v>38000</v>
      </c>
      <c r="H227" s="86">
        <f t="shared" ref="H227" si="980">ROUND(ROUND(E227,3)*$F227,2)</f>
        <v>38000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1</v>
      </c>
      <c r="OI227" s="29">
        <f>G227-OG227</f>
        <v>38000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153</v>
      </c>
      <c r="B231" s="55" t="s">
        <v>154</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155</v>
      </c>
      <c r="B235" s="229" t="s">
        <v>156</v>
      </c>
      <c r="C235" s="233" t="s">
        <v>67</v>
      </c>
      <c r="D235" s="94">
        <v>1</v>
      </c>
      <c r="E235" s="26">
        <f>D235</f>
        <v>1</v>
      </c>
      <c r="F235" s="150">
        <v>15000</v>
      </c>
      <c r="G235" s="27">
        <f t="shared" ref="G235" si="1023">ROUND(ROUND(D235,3)*$F235,2)</f>
        <v>15000</v>
      </c>
      <c r="H235" s="86">
        <f t="shared" ref="H235" si="1024">ROUND(ROUND(E235,3)*$F235,2)</f>
        <v>15000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157</v>
      </c>
      <c r="B239" s="229" t="s">
        <v>158</v>
      </c>
      <c r="C239" s="233" t="s">
        <v>67</v>
      </c>
      <c r="D239" s="94">
        <v>1</v>
      </c>
      <c r="E239" s="26">
        <f>IF(D239&lt;10,LEFT(ROUND(D239,1),1)+IF(LEN(D239)=1,0,RIGHT(ROUND(D239,1),1)),LEFT(ROUND(D239,1),2)+IF(LEN(D239)&lt;=2,0,RIGHT(ROUND(D239,1),1)))</f>
        <v>1</v>
      </c>
      <c r="F239" s="150">
        <v>30000</v>
      </c>
      <c r="G239" s="27">
        <f t="shared" ref="G239" si="1027">ROUND(ROUND(D239,3)*$F239,2)</f>
        <v>30000</v>
      </c>
      <c r="H239" s="86">
        <f t="shared" ref="H239" si="1028">ROUND(ROUND(E239,3)*$F239,2)</f>
        <v>30000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30000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159</v>
      </c>
      <c r="B243" s="55" t="s">
        <v>160</v>
      </c>
      <c r="C243" s="142" t="s">
        <v>51</v>
      </c>
      <c r="D243" s="94">
        <v>1</v>
      </c>
      <c r="E243" s="26">
        <f>D243</f>
        <v>1</v>
      </c>
      <c r="F243" s="150">
        <v>2000</v>
      </c>
      <c r="G243" s="27">
        <f t="shared" ref="G243" si="1059">ROUND(ROUND(D243,3)*$F243,2)</f>
        <v>2000</v>
      </c>
      <c r="H243" s="86">
        <f t="shared" ref="H243" si="1060">ROUND(ROUND(E243,3)*$F243,2)</f>
        <v>2000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2000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161</v>
      </c>
      <c r="B247" s="55" t="s">
        <v>162</v>
      </c>
      <c r="C247" s="142" t="s">
        <v>51</v>
      </c>
      <c r="D247" s="94">
        <v>1</v>
      </c>
      <c r="E247" s="26">
        <f>D247</f>
        <v>1</v>
      </c>
      <c r="F247" s="150">
        <v>2000</v>
      </c>
      <c r="G247" s="27">
        <f t="shared" ref="G247" si="1063">ROUND(ROUND(D247,3)*$F247,2)</f>
        <v>2000</v>
      </c>
      <c r="H247" s="86">
        <f t="shared" ref="H247" si="1064">ROUND(ROUND(E247,3)*$F247,2)</f>
        <v>2000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2000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163</v>
      </c>
      <c r="B251" s="55" t="s">
        <v>164</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165</v>
      </c>
      <c r="B255" s="55" t="s">
        <v>166</v>
      </c>
      <c r="C255" s="233"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167</v>
      </c>
      <c r="B259" s="229" t="s">
        <v>168</v>
      </c>
      <c r="C259" s="233"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169</v>
      </c>
      <c r="B263" s="55" t="s">
        <v>170</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171</v>
      </c>
      <c r="B267" s="172" t="s">
        <v>172</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173</v>
      </c>
      <c r="B268" s="157" t="s">
        <v>174</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1" t="s">
        <v>175</v>
      </c>
      <c r="B269" s="229" t="s">
        <v>176</v>
      </c>
      <c r="C269" s="142" t="s">
        <v>67</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177</v>
      </c>
      <c r="B273" s="55" t="s">
        <v>97</v>
      </c>
      <c r="C273" s="233" t="s">
        <v>67</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178</v>
      </c>
      <c r="B277" s="55" t="s">
        <v>97</v>
      </c>
      <c r="C277" s="233"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179</v>
      </c>
      <c r="B281" s="55" t="s">
        <v>97</v>
      </c>
      <c r="C281" s="233"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180</v>
      </c>
      <c r="B285" s="55"/>
      <c r="C285" s="233"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181</v>
      </c>
      <c r="B289" s="157" t="s">
        <v>182</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183</v>
      </c>
      <c r="B290" s="55" t="s">
        <v>184</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185</v>
      </c>
      <c r="B294" s="157" t="s">
        <v>186</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1" t="s">
        <v>187</v>
      </c>
      <c r="B295" s="55" t="s">
        <v>188</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189</v>
      </c>
      <c r="B299" s="172" t="s">
        <v>190</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191</v>
      </c>
      <c r="B300" s="55" t="s">
        <v>192</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193</v>
      </c>
      <c r="B304" s="55" t="s">
        <v>194</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195</v>
      </c>
      <c r="B308" s="55" t="s">
        <v>196</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1" t="s">
        <v>197</v>
      </c>
      <c r="B312" s="55" t="s">
        <v>198</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199</v>
      </c>
      <c r="B316" s="55" t="s">
        <v>200</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201</v>
      </c>
      <c r="B320" s="55" t="s">
        <v>202</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203</v>
      </c>
      <c r="B324" s="55" t="s">
        <v>204</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205</v>
      </c>
      <c r="B328" s="55" t="s">
        <v>206</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207</v>
      </c>
      <c r="B332" s="55" t="s">
        <v>208</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209</v>
      </c>
      <c r="B336" s="157" t="s">
        <v>210</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211</v>
      </c>
      <c r="B337" s="165" t="s">
        <v>212</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213</v>
      </c>
      <c r="B338" s="200"/>
      <c r="C338" s="142" t="s">
        <v>75</v>
      </c>
      <c r="D338" s="190">
        <v>0</v>
      </c>
      <c r="E338" s="30">
        <f>D338*1.1</f>
        <v>0</v>
      </c>
      <c r="F338" s="265"/>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214</v>
      </c>
      <c r="B342" s="200"/>
      <c r="C342" s="142" t="s">
        <v>75</v>
      </c>
      <c r="D342" s="190">
        <v>0</v>
      </c>
      <c r="E342" s="30">
        <f>D342*1.1</f>
        <v>0</v>
      </c>
      <c r="F342" s="265"/>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52</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215</v>
      </c>
      <c r="B346" s="200"/>
      <c r="C346" s="142" t="s">
        <v>75</v>
      </c>
      <c r="D346" s="190">
        <v>0</v>
      </c>
      <c r="E346" s="30">
        <f>D346*1.1</f>
        <v>0</v>
      </c>
      <c r="F346" s="265"/>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216</v>
      </c>
      <c r="B350" s="165" t="s">
        <v>217</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218</v>
      </c>
      <c r="B351" s="200"/>
      <c r="C351" s="142" t="s">
        <v>75</v>
      </c>
      <c r="D351" s="190">
        <v>0</v>
      </c>
      <c r="E351" s="30">
        <f>D351*1.1</f>
        <v>0</v>
      </c>
      <c r="F351" s="265"/>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219</v>
      </c>
      <c r="B355" s="200"/>
      <c r="C355" s="142" t="s">
        <v>75</v>
      </c>
      <c r="D355" s="190">
        <v>0</v>
      </c>
      <c r="E355" s="30">
        <f>D355*1.1</f>
        <v>0</v>
      </c>
      <c r="F355" s="265"/>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220</v>
      </c>
      <c r="B359" s="200"/>
      <c r="C359" s="142" t="s">
        <v>75</v>
      </c>
      <c r="D359" s="190">
        <v>0</v>
      </c>
      <c r="E359" s="30">
        <f>D359*1.1</f>
        <v>0</v>
      </c>
      <c r="F359" s="265"/>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221</v>
      </c>
      <c r="B363" s="165" t="s">
        <v>222</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223</v>
      </c>
      <c r="B364" s="200"/>
      <c r="C364" s="142" t="s">
        <v>75</v>
      </c>
      <c r="D364" s="190">
        <v>0</v>
      </c>
      <c r="E364" s="30">
        <f>D364*1.1</f>
        <v>0</v>
      </c>
      <c r="F364" s="265"/>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224</v>
      </c>
      <c r="B368" s="200"/>
      <c r="C368" s="142" t="s">
        <v>75</v>
      </c>
      <c r="D368" s="190">
        <v>0</v>
      </c>
      <c r="E368" s="30">
        <f>D368*1.1</f>
        <v>0</v>
      </c>
      <c r="F368" s="265"/>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225</v>
      </c>
      <c r="B372" s="200"/>
      <c r="C372" s="142" t="s">
        <v>75</v>
      </c>
      <c r="D372" s="190">
        <v>0</v>
      </c>
      <c r="E372" s="30">
        <f>D372*1.1</f>
        <v>0</v>
      </c>
      <c r="F372" s="265"/>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226</v>
      </c>
      <c r="B376" s="157" t="s">
        <v>227</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228</v>
      </c>
      <c r="B377" s="165" t="s">
        <v>229</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230</v>
      </c>
      <c r="B378" s="200"/>
      <c r="C378" s="142" t="s">
        <v>75</v>
      </c>
      <c r="D378" s="190">
        <v>0</v>
      </c>
      <c r="E378" s="30">
        <f>D378*1.1</f>
        <v>0</v>
      </c>
      <c r="F378" s="265"/>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231</v>
      </c>
      <c r="B382" s="200"/>
      <c r="C382" s="142" t="s">
        <v>75</v>
      </c>
      <c r="D382" s="190">
        <v>0</v>
      </c>
      <c r="E382" s="30">
        <f>D382*1.1</f>
        <v>0</v>
      </c>
      <c r="F382" s="265"/>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232</v>
      </c>
      <c r="B386" s="200"/>
      <c r="C386" s="142" t="s">
        <v>75</v>
      </c>
      <c r="D386" s="190">
        <v>0</v>
      </c>
      <c r="E386" s="30">
        <f>D386*1.1</f>
        <v>0</v>
      </c>
      <c r="F386" s="265"/>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233</v>
      </c>
      <c r="B390" s="166" t="s">
        <v>234</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235</v>
      </c>
      <c r="B391" s="200" t="s">
        <v>418</v>
      </c>
      <c r="C391" s="142" t="s">
        <v>75</v>
      </c>
      <c r="D391" s="190">
        <v>3.9E-2</v>
      </c>
      <c r="E391" s="30">
        <f>D391*1.1</f>
        <v>4.2900000000000001E-2</v>
      </c>
      <c r="F391" s="150">
        <v>10000</v>
      </c>
      <c r="G391" s="27">
        <f t="shared" ref="G391:G401" si="1508">ROUND(ROUND(D391,3)*$F391,2)</f>
        <v>390</v>
      </c>
      <c r="H391" s="86">
        <f t="shared" ref="H391:H401" si="1509">ROUND(ROUND(E391,3)*$F391,2)</f>
        <v>430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t="e">
        <f>MIN(#REF!)</f>
        <v>#REF!</v>
      </c>
      <c r="AB391" s="72" t="e">
        <f>AC391-AA391</f>
        <v>#REF!</v>
      </c>
      <c r="AC391" s="71" t="e">
        <f>MAX(#REF!)</f>
        <v>#REF!</v>
      </c>
      <c r="AD391" s="67">
        <f t="shared" ref="AD391:AS414"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4"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4"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4"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4"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4"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4"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4"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4"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4"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4"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4"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4"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4"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4"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4"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4"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4"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4"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4"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4"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4"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4"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4"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3.9E-2</v>
      </c>
      <c r="OI391" s="29">
        <f>G391-OG391</f>
        <v>390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ht="12.75" x14ac:dyDescent="0.2">
      <c r="A392" s="141" t="s">
        <v>236</v>
      </c>
      <c r="B392" s="200" t="s">
        <v>421</v>
      </c>
      <c r="C392" s="142" t="s">
        <v>75</v>
      </c>
      <c r="D392" s="190">
        <v>4.2000000000000003E-2</v>
      </c>
      <c r="E392" s="30">
        <f t="shared" ref="E392:E401" si="1536">D392*1.1</f>
        <v>4.6200000000000005E-2</v>
      </c>
      <c r="F392" s="150">
        <v>10000</v>
      </c>
      <c r="G392" s="27">
        <f t="shared" si="1508"/>
        <v>420</v>
      </c>
      <c r="H392" s="86">
        <f t="shared" si="1509"/>
        <v>460</v>
      </c>
      <c r="I392" s="103"/>
      <c r="J392" s="69"/>
      <c r="K392" s="201"/>
      <c r="L392" s="69"/>
      <c r="M392" s="201"/>
      <c r="N392" s="69"/>
      <c r="O392" s="201"/>
      <c r="P392" s="69"/>
      <c r="Q392" s="201"/>
      <c r="R392" s="69"/>
      <c r="S392" s="201"/>
      <c r="T392" s="69"/>
      <c r="U392" s="201"/>
      <c r="V392" s="69"/>
      <c r="W392" s="201"/>
      <c r="X392" s="69"/>
      <c r="Y392" s="204"/>
      <c r="Z392" s="69"/>
      <c r="AA392" s="71"/>
      <c r="AB392" s="72"/>
      <c r="AC392" s="71"/>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183"/>
      <c r="OF392" s="203"/>
      <c r="OG392" s="28"/>
      <c r="OH392" s="202"/>
      <c r="OI392" s="29"/>
      <c r="OJ392" s="93"/>
      <c r="OK392" s="221"/>
      <c r="OL392" s="29"/>
      <c r="OM392" s="221"/>
      <c r="ON392" s="29"/>
      <c r="OO392" s="222"/>
      <c r="OP392" s="29"/>
      <c r="OQ392" s="222"/>
      <c r="OR392" s="29"/>
      <c r="OS392" s="222"/>
      <c r="OT392" s="29"/>
      <c r="OU392" s="222"/>
      <c r="OV392" s="29"/>
      <c r="OW392" s="222"/>
      <c r="OX392" s="29"/>
      <c r="OY392" s="183"/>
    </row>
    <row r="393" spans="1:415" ht="12.75" x14ac:dyDescent="0.2">
      <c r="A393" s="141" t="s">
        <v>237</v>
      </c>
      <c r="B393" s="200" t="s">
        <v>420</v>
      </c>
      <c r="C393" s="142" t="s">
        <v>75</v>
      </c>
      <c r="D393" s="190">
        <v>3.4000000000000002E-2</v>
      </c>
      <c r="E393" s="30">
        <f t="shared" si="1536"/>
        <v>3.7400000000000003E-2</v>
      </c>
      <c r="F393" s="150">
        <v>10000</v>
      </c>
      <c r="G393" s="27">
        <f t="shared" si="1508"/>
        <v>340</v>
      </c>
      <c r="H393" s="86">
        <f t="shared" si="1509"/>
        <v>370</v>
      </c>
      <c r="I393" s="103"/>
      <c r="J393" s="69"/>
      <c r="K393" s="201"/>
      <c r="L393" s="69"/>
      <c r="M393" s="201"/>
      <c r="N393" s="69"/>
      <c r="O393" s="201"/>
      <c r="P393" s="69"/>
      <c r="Q393" s="201"/>
      <c r="R393" s="69"/>
      <c r="S393" s="201"/>
      <c r="T393" s="69"/>
      <c r="U393" s="201"/>
      <c r="V393" s="69"/>
      <c r="W393" s="201"/>
      <c r="X393" s="69"/>
      <c r="Y393" s="204"/>
      <c r="Z393" s="69"/>
      <c r="AA393" s="71"/>
      <c r="AB393" s="72"/>
      <c r="AC393" s="71"/>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183"/>
      <c r="OF393" s="203"/>
      <c r="OG393" s="28"/>
      <c r="OH393" s="202"/>
      <c r="OI393" s="29"/>
      <c r="OJ393" s="93"/>
      <c r="OK393" s="221"/>
      <c r="OL393" s="29"/>
      <c r="OM393" s="221"/>
      <c r="ON393" s="29"/>
      <c r="OO393" s="222"/>
      <c r="OP393" s="29"/>
      <c r="OQ393" s="222"/>
      <c r="OR393" s="29"/>
      <c r="OS393" s="222"/>
      <c r="OT393" s="29"/>
      <c r="OU393" s="222"/>
      <c r="OV393" s="29"/>
      <c r="OW393" s="222"/>
      <c r="OX393" s="29"/>
      <c r="OY393" s="183"/>
    </row>
    <row r="394" spans="1:415" ht="12.75" x14ac:dyDescent="0.2">
      <c r="A394" s="141" t="s">
        <v>409</v>
      </c>
      <c r="B394" s="200" t="s">
        <v>419</v>
      </c>
      <c r="C394" s="142" t="s">
        <v>75</v>
      </c>
      <c r="D394" s="190">
        <v>3.1E-2</v>
      </c>
      <c r="E394" s="30">
        <f t="shared" si="1536"/>
        <v>3.4100000000000005E-2</v>
      </c>
      <c r="F394" s="150">
        <v>10000</v>
      </c>
      <c r="G394" s="27">
        <f t="shared" si="1508"/>
        <v>310</v>
      </c>
      <c r="H394" s="86">
        <f t="shared" si="1509"/>
        <v>340</v>
      </c>
      <c r="I394" s="103"/>
      <c r="J394" s="69"/>
      <c r="K394" s="201"/>
      <c r="L394" s="69"/>
      <c r="M394" s="201"/>
      <c r="N394" s="69"/>
      <c r="O394" s="201"/>
      <c r="P394" s="69"/>
      <c r="Q394" s="201"/>
      <c r="R394" s="69"/>
      <c r="S394" s="201"/>
      <c r="T394" s="69"/>
      <c r="U394" s="201"/>
      <c r="V394" s="69"/>
      <c r="W394" s="201"/>
      <c r="X394" s="69"/>
      <c r="Y394" s="204"/>
      <c r="Z394" s="69"/>
      <c r="AA394" s="71"/>
      <c r="AB394" s="72"/>
      <c r="AC394" s="71"/>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183"/>
      <c r="OF394" s="203"/>
      <c r="OG394" s="28"/>
      <c r="OH394" s="202"/>
      <c r="OI394" s="29"/>
      <c r="OJ394" s="93"/>
      <c r="OK394" s="221"/>
      <c r="OL394" s="29"/>
      <c r="OM394" s="221"/>
      <c r="ON394" s="29"/>
      <c r="OO394" s="222"/>
      <c r="OP394" s="29"/>
      <c r="OQ394" s="222"/>
      <c r="OR394" s="29"/>
      <c r="OS394" s="222"/>
      <c r="OT394" s="29"/>
      <c r="OU394" s="222"/>
      <c r="OV394" s="29"/>
      <c r="OW394" s="222"/>
      <c r="OX394" s="29"/>
      <c r="OY394" s="183"/>
    </row>
    <row r="395" spans="1:415" ht="12.75" x14ac:dyDescent="0.2">
      <c r="A395" s="141" t="s">
        <v>410</v>
      </c>
      <c r="B395" s="200" t="s">
        <v>422</v>
      </c>
      <c r="C395" s="142" t="s">
        <v>75</v>
      </c>
      <c r="D395" s="190">
        <v>2.3E-2</v>
      </c>
      <c r="E395" s="30">
        <f t="shared" si="1536"/>
        <v>2.5300000000000003E-2</v>
      </c>
      <c r="F395" s="150">
        <v>10000</v>
      </c>
      <c r="G395" s="27">
        <f t="shared" si="1508"/>
        <v>230</v>
      </c>
      <c r="H395" s="86">
        <f t="shared" si="1509"/>
        <v>250</v>
      </c>
      <c r="I395" s="103"/>
      <c r="J395" s="69"/>
      <c r="K395" s="201"/>
      <c r="L395" s="69"/>
      <c r="M395" s="201"/>
      <c r="N395" s="69"/>
      <c r="O395" s="201"/>
      <c r="P395" s="69"/>
      <c r="Q395" s="201"/>
      <c r="R395" s="69"/>
      <c r="S395" s="201"/>
      <c r="T395" s="69"/>
      <c r="U395" s="201"/>
      <c r="V395" s="69"/>
      <c r="W395" s="201"/>
      <c r="X395" s="69"/>
      <c r="Y395" s="204"/>
      <c r="Z395" s="69"/>
      <c r="AA395" s="71"/>
      <c r="AB395" s="72"/>
      <c r="AC395" s="71"/>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183"/>
      <c r="OF395" s="203"/>
      <c r="OG395" s="28"/>
      <c r="OH395" s="202"/>
      <c r="OI395" s="29"/>
      <c r="OJ395" s="93"/>
      <c r="OK395" s="221"/>
      <c r="OL395" s="29"/>
      <c r="OM395" s="221"/>
      <c r="ON395" s="29"/>
      <c r="OO395" s="222"/>
      <c r="OP395" s="29"/>
      <c r="OQ395" s="222"/>
      <c r="OR395" s="29"/>
      <c r="OS395" s="222"/>
      <c r="OT395" s="29"/>
      <c r="OU395" s="222"/>
      <c r="OV395" s="29"/>
      <c r="OW395" s="222"/>
      <c r="OX395" s="29"/>
      <c r="OY395" s="183"/>
    </row>
    <row r="396" spans="1:415" ht="12.75" x14ac:dyDescent="0.2">
      <c r="A396" s="141" t="s">
        <v>411</v>
      </c>
      <c r="B396" s="200" t="s">
        <v>423</v>
      </c>
      <c r="C396" s="142" t="s">
        <v>75</v>
      </c>
      <c r="D396" s="190">
        <v>3.1E-2</v>
      </c>
      <c r="E396" s="30">
        <f t="shared" si="1536"/>
        <v>3.4100000000000005E-2</v>
      </c>
      <c r="F396" s="150">
        <v>10000</v>
      </c>
      <c r="G396" s="27">
        <f t="shared" si="1508"/>
        <v>310</v>
      </c>
      <c r="H396" s="86">
        <f t="shared" si="1509"/>
        <v>340</v>
      </c>
      <c r="I396" s="103"/>
      <c r="J396" s="69"/>
      <c r="K396" s="201"/>
      <c r="L396" s="69"/>
      <c r="M396" s="201"/>
      <c r="N396" s="69"/>
      <c r="O396" s="201"/>
      <c r="P396" s="69"/>
      <c r="Q396" s="201"/>
      <c r="R396" s="69"/>
      <c r="S396" s="201"/>
      <c r="T396" s="69"/>
      <c r="U396" s="201"/>
      <c r="V396" s="69"/>
      <c r="W396" s="201"/>
      <c r="X396" s="69"/>
      <c r="Y396" s="204"/>
      <c r="Z396" s="69"/>
      <c r="AA396" s="71"/>
      <c r="AB396" s="72"/>
      <c r="AC396" s="71"/>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183"/>
      <c r="OF396" s="203"/>
      <c r="OG396" s="28"/>
      <c r="OH396" s="202"/>
      <c r="OI396" s="29"/>
      <c r="OJ396" s="93"/>
      <c r="OK396" s="221"/>
      <c r="OL396" s="29"/>
      <c r="OM396" s="221"/>
      <c r="ON396" s="29"/>
      <c r="OO396" s="222"/>
      <c r="OP396" s="29"/>
      <c r="OQ396" s="222"/>
      <c r="OR396" s="29"/>
      <c r="OS396" s="222"/>
      <c r="OT396" s="29"/>
      <c r="OU396" s="222"/>
      <c r="OV396" s="29"/>
      <c r="OW396" s="222"/>
      <c r="OX396" s="29"/>
      <c r="OY396" s="183"/>
    </row>
    <row r="397" spans="1:415" ht="12.75" x14ac:dyDescent="0.2">
      <c r="A397" s="141" t="s">
        <v>413</v>
      </c>
      <c r="B397" s="200" t="s">
        <v>424</v>
      </c>
      <c r="C397" s="142" t="s">
        <v>75</v>
      </c>
      <c r="D397" s="190">
        <v>3.6999999999999998E-2</v>
      </c>
      <c r="E397" s="30">
        <f t="shared" si="1536"/>
        <v>4.07E-2</v>
      </c>
      <c r="F397" s="150">
        <v>10000</v>
      </c>
      <c r="G397" s="27">
        <f t="shared" si="1508"/>
        <v>370</v>
      </c>
      <c r="H397" s="86">
        <f t="shared" si="1509"/>
        <v>410</v>
      </c>
      <c r="I397" s="103"/>
      <c r="J397" s="69"/>
      <c r="K397" s="201"/>
      <c r="L397" s="69"/>
      <c r="M397" s="201"/>
      <c r="N397" s="69"/>
      <c r="O397" s="201"/>
      <c r="P397" s="69"/>
      <c r="Q397" s="201"/>
      <c r="R397" s="69"/>
      <c r="S397" s="201"/>
      <c r="T397" s="69"/>
      <c r="U397" s="201"/>
      <c r="V397" s="69"/>
      <c r="W397" s="201"/>
      <c r="X397" s="69"/>
      <c r="Y397" s="204"/>
      <c r="Z397" s="69"/>
      <c r="AA397" s="71"/>
      <c r="AB397" s="72"/>
      <c r="AC397" s="71"/>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183"/>
      <c r="OF397" s="203"/>
      <c r="OG397" s="28"/>
      <c r="OH397" s="202"/>
      <c r="OI397" s="29"/>
      <c r="OJ397" s="93"/>
      <c r="OK397" s="221"/>
      <c r="OL397" s="29"/>
      <c r="OM397" s="221"/>
      <c r="ON397" s="29"/>
      <c r="OO397" s="222"/>
      <c r="OP397" s="29"/>
      <c r="OQ397" s="222"/>
      <c r="OR397" s="29"/>
      <c r="OS397" s="222"/>
      <c r="OT397" s="29"/>
      <c r="OU397" s="222"/>
      <c r="OV397" s="29"/>
      <c r="OW397" s="222"/>
      <c r="OX397" s="29"/>
      <c r="OY397" s="183"/>
    </row>
    <row r="398" spans="1:415" ht="12.75" x14ac:dyDescent="0.2">
      <c r="A398" s="141" t="s">
        <v>414</v>
      </c>
      <c r="B398" s="200" t="s">
        <v>425</v>
      </c>
      <c r="C398" s="142" t="s">
        <v>75</v>
      </c>
      <c r="D398" s="190">
        <v>0.57999999999999996</v>
      </c>
      <c r="E398" s="30">
        <f t="shared" si="1536"/>
        <v>0.63800000000000001</v>
      </c>
      <c r="F398" s="150">
        <v>10000</v>
      </c>
      <c r="G398" s="27">
        <f t="shared" si="1508"/>
        <v>5800</v>
      </c>
      <c r="H398" s="86">
        <f t="shared" si="1509"/>
        <v>6380</v>
      </c>
      <c r="I398" s="103"/>
      <c r="J398" s="69"/>
      <c r="K398" s="201"/>
      <c r="L398" s="69"/>
      <c r="M398" s="201"/>
      <c r="N398" s="69"/>
      <c r="O398" s="201"/>
      <c r="P398" s="69"/>
      <c r="Q398" s="201"/>
      <c r="R398" s="69"/>
      <c r="S398" s="201"/>
      <c r="T398" s="69"/>
      <c r="U398" s="201"/>
      <c r="V398" s="69"/>
      <c r="W398" s="201"/>
      <c r="X398" s="69"/>
      <c r="Y398" s="204"/>
      <c r="Z398" s="69"/>
      <c r="AA398" s="71"/>
      <c r="AB398" s="72"/>
      <c r="AC398" s="71"/>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183"/>
      <c r="OF398" s="203"/>
      <c r="OG398" s="28"/>
      <c r="OH398" s="202"/>
      <c r="OI398" s="29"/>
      <c r="OJ398" s="93"/>
      <c r="OK398" s="221"/>
      <c r="OL398" s="29"/>
      <c r="OM398" s="221"/>
      <c r="ON398" s="29"/>
      <c r="OO398" s="222"/>
      <c r="OP398" s="29"/>
      <c r="OQ398" s="222"/>
      <c r="OR398" s="29"/>
      <c r="OS398" s="222"/>
      <c r="OT398" s="29"/>
      <c r="OU398" s="222"/>
      <c r="OV398" s="29"/>
      <c r="OW398" s="222"/>
      <c r="OX398" s="29"/>
      <c r="OY398" s="183"/>
    </row>
    <row r="399" spans="1:415" ht="12.75" x14ac:dyDescent="0.2">
      <c r="A399" s="141" t="s">
        <v>415</v>
      </c>
      <c r="B399" s="200" t="s">
        <v>426</v>
      </c>
      <c r="C399" s="142" t="s">
        <v>75</v>
      </c>
      <c r="D399" s="190">
        <v>2.5000000000000001E-2</v>
      </c>
      <c r="E399" s="30">
        <f t="shared" si="1536"/>
        <v>2.7500000000000004E-2</v>
      </c>
      <c r="F399" s="150">
        <v>10000</v>
      </c>
      <c r="G399" s="27">
        <f t="shared" si="1508"/>
        <v>250</v>
      </c>
      <c r="H399" s="86">
        <f t="shared" si="1509"/>
        <v>280</v>
      </c>
      <c r="I399" s="103"/>
      <c r="J399" s="69"/>
      <c r="K399" s="201"/>
      <c r="L399" s="69"/>
      <c r="M399" s="201"/>
      <c r="N399" s="69"/>
      <c r="O399" s="201"/>
      <c r="P399" s="69"/>
      <c r="Q399" s="201"/>
      <c r="R399" s="69"/>
      <c r="S399" s="201"/>
      <c r="T399" s="69"/>
      <c r="U399" s="201"/>
      <c r="V399" s="69"/>
      <c r="W399" s="201"/>
      <c r="X399" s="69"/>
      <c r="Y399" s="204"/>
      <c r="Z399" s="69"/>
      <c r="AA399" s="71"/>
      <c r="AB399" s="72"/>
      <c r="AC399" s="71"/>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183"/>
      <c r="OF399" s="203"/>
      <c r="OG399" s="28"/>
      <c r="OH399" s="202"/>
      <c r="OI399" s="29"/>
      <c r="OJ399" s="93"/>
      <c r="OK399" s="221"/>
      <c r="OL399" s="29"/>
      <c r="OM399" s="221"/>
      <c r="ON399" s="29"/>
      <c r="OO399" s="222"/>
      <c r="OP399" s="29"/>
      <c r="OQ399" s="222"/>
      <c r="OR399" s="29"/>
      <c r="OS399" s="222"/>
      <c r="OT399" s="29"/>
      <c r="OU399" s="222"/>
      <c r="OV399" s="29"/>
      <c r="OW399" s="222"/>
      <c r="OX399" s="29"/>
      <c r="OY399" s="183"/>
    </row>
    <row r="400" spans="1:415" ht="12.75" x14ac:dyDescent="0.2">
      <c r="A400" s="141" t="s">
        <v>416</v>
      </c>
      <c r="B400" s="200" t="s">
        <v>427</v>
      </c>
      <c r="C400" s="142" t="s">
        <v>75</v>
      </c>
      <c r="D400" s="190">
        <v>2.5999999999999999E-2</v>
      </c>
      <c r="E400" s="30">
        <f t="shared" si="1536"/>
        <v>2.86E-2</v>
      </c>
      <c r="F400" s="150">
        <v>10000</v>
      </c>
      <c r="G400" s="27">
        <f t="shared" si="1508"/>
        <v>260</v>
      </c>
      <c r="H400" s="86">
        <f t="shared" si="1509"/>
        <v>290</v>
      </c>
      <c r="I400" s="103"/>
      <c r="J400" s="69"/>
      <c r="K400" s="201"/>
      <c r="L400" s="69"/>
      <c r="M400" s="201"/>
      <c r="N400" s="69"/>
      <c r="O400" s="201"/>
      <c r="P400" s="69"/>
      <c r="Q400" s="201"/>
      <c r="R400" s="69"/>
      <c r="S400" s="201"/>
      <c r="T400" s="69"/>
      <c r="U400" s="201"/>
      <c r="V400" s="69"/>
      <c r="W400" s="201"/>
      <c r="X400" s="69"/>
      <c r="Y400" s="204"/>
      <c r="Z400" s="69"/>
      <c r="AA400" s="71"/>
      <c r="AB400" s="72"/>
      <c r="AC400" s="71"/>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183"/>
      <c r="OF400" s="203"/>
      <c r="OG400" s="28"/>
      <c r="OH400" s="202"/>
      <c r="OI400" s="29"/>
      <c r="OJ400" s="93"/>
      <c r="OK400" s="221"/>
      <c r="OL400" s="29"/>
      <c r="OM400" s="221"/>
      <c r="ON400" s="29"/>
      <c r="OO400" s="222"/>
      <c r="OP400" s="29"/>
      <c r="OQ400" s="222"/>
      <c r="OR400" s="29"/>
      <c r="OS400" s="222"/>
      <c r="OT400" s="29"/>
      <c r="OU400" s="222"/>
      <c r="OV400" s="29"/>
      <c r="OW400" s="222"/>
      <c r="OX400" s="29"/>
      <c r="OY400" s="183"/>
    </row>
    <row r="401" spans="1:415" ht="12.75" x14ac:dyDescent="0.2">
      <c r="A401" s="141" t="s">
        <v>417</v>
      </c>
      <c r="B401" s="200" t="s">
        <v>428</v>
      </c>
      <c r="C401" s="142" t="s">
        <v>75</v>
      </c>
      <c r="D401" s="190">
        <v>3.3000000000000002E-2</v>
      </c>
      <c r="E401" s="30">
        <f t="shared" si="1536"/>
        <v>3.6300000000000006E-2</v>
      </c>
      <c r="F401" s="150">
        <v>10000</v>
      </c>
      <c r="G401" s="27">
        <f t="shared" si="1508"/>
        <v>330</v>
      </c>
      <c r="H401" s="86">
        <f t="shared" si="1509"/>
        <v>360</v>
      </c>
      <c r="I401" s="103"/>
      <c r="J401" s="69"/>
      <c r="K401" s="201"/>
      <c r="L401" s="69"/>
      <c r="M401" s="201"/>
      <c r="N401" s="69"/>
      <c r="O401" s="201"/>
      <c r="P401" s="69"/>
      <c r="Q401" s="201"/>
      <c r="R401" s="69"/>
      <c r="S401" s="201"/>
      <c r="T401" s="69"/>
      <c r="U401" s="201"/>
      <c r="V401" s="69"/>
      <c r="W401" s="201"/>
      <c r="X401" s="69"/>
      <c r="Y401" s="204"/>
      <c r="Z401" s="69"/>
      <c r="AA401" s="71"/>
      <c r="AB401" s="72"/>
      <c r="AC401" s="71"/>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183"/>
      <c r="OF401" s="203"/>
      <c r="OG401" s="28"/>
      <c r="OH401" s="202"/>
      <c r="OI401" s="29"/>
      <c r="OJ401" s="93"/>
      <c r="OK401" s="221"/>
      <c r="OL401" s="29"/>
      <c r="OM401" s="221"/>
      <c r="ON401" s="29"/>
      <c r="OO401" s="222"/>
      <c r="OP401" s="29"/>
      <c r="OQ401" s="222"/>
      <c r="OR401" s="29"/>
      <c r="OS401" s="222"/>
      <c r="OT401" s="29"/>
      <c r="OU401" s="222"/>
      <c r="OV401" s="29"/>
      <c r="OW401" s="222"/>
      <c r="OX401" s="29"/>
      <c r="OY401" s="183"/>
    </row>
    <row r="402" spans="1:415" s="63" customFormat="1" ht="12.75" hidden="1" outlineLevel="1" x14ac:dyDescent="0.2">
      <c r="A402" s="146"/>
      <c r="B402" s="144"/>
      <c r="C402" s="145"/>
      <c r="D402" s="79"/>
      <c r="E402" s="30">
        <f t="shared" ref="E402:E404" si="1537">D402*1.1</f>
        <v>0</v>
      </c>
      <c r="F402" s="220"/>
      <c r="G402" s="69"/>
      <c r="H402" s="87"/>
      <c r="I402" s="95" t="e">
        <f>#REF!</f>
        <v>#REF!</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hidden="1" outlineLevel="2" x14ac:dyDescent="0.2">
      <c r="A403" s="146"/>
      <c r="B403" s="144"/>
      <c r="C403" s="145"/>
      <c r="D403" s="79"/>
      <c r="E403" s="30">
        <f t="shared" si="1537"/>
        <v>0</v>
      </c>
      <c r="F403" s="220"/>
      <c r="G403" s="69"/>
      <c r="H403" s="87"/>
      <c r="I403" s="95" t="s">
        <v>52</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hidden="1" outlineLevel="2" x14ac:dyDescent="0.2">
      <c r="A404" s="146"/>
      <c r="B404" s="144"/>
      <c r="C404" s="145"/>
      <c r="D404" s="79"/>
      <c r="E404" s="30">
        <f t="shared" si="1537"/>
        <v>0</v>
      </c>
      <c r="F404" s="220"/>
      <c r="G404" s="69"/>
      <c r="H404" s="87"/>
      <c r="I404" s="95" t="s">
        <v>52</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ht="12.75" collapsed="1" x14ac:dyDescent="0.2">
      <c r="A405" s="236" t="s">
        <v>238</v>
      </c>
      <c r="B405" s="166" t="s">
        <v>239</v>
      </c>
      <c r="C405" s="166"/>
      <c r="D405" s="180"/>
      <c r="E405" s="180"/>
      <c r="F405" s="155"/>
      <c r="G405" s="180"/>
      <c r="H405" s="181"/>
      <c r="I405" s="161"/>
      <c r="J405" s="158"/>
      <c r="K405" s="162"/>
      <c r="L405" s="162"/>
      <c r="M405" s="162"/>
      <c r="N405" s="162"/>
      <c r="O405" s="162"/>
      <c r="P405" s="162"/>
      <c r="Q405" s="162"/>
      <c r="R405" s="162"/>
      <c r="S405" s="162"/>
      <c r="T405" s="162"/>
      <c r="U405" s="162"/>
      <c r="V405" s="162"/>
      <c r="W405" s="162"/>
      <c r="X405" s="162"/>
      <c r="Y405" s="162"/>
      <c r="Z405" s="162"/>
      <c r="AA405" s="163"/>
      <c r="AB405" s="162"/>
      <c r="AC405" s="163"/>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3"/>
      <c r="OF405" s="158"/>
      <c r="OG405" s="158"/>
      <c r="OH405" s="158"/>
      <c r="OI405" s="158"/>
      <c r="OJ405" s="187"/>
      <c r="OK405" s="158"/>
      <c r="OL405" s="158"/>
      <c r="OM405" s="158"/>
      <c r="ON405" s="158"/>
      <c r="OO405" s="158"/>
      <c r="OP405" s="158"/>
      <c r="OQ405" s="158"/>
      <c r="OR405" s="158"/>
      <c r="OS405" s="158"/>
      <c r="OT405" s="158"/>
      <c r="OU405" s="158"/>
      <c r="OV405" s="158"/>
      <c r="OW405" s="158"/>
      <c r="OX405" s="158"/>
      <c r="OY405" s="183"/>
    </row>
    <row r="406" spans="1:415" ht="12.75" x14ac:dyDescent="0.2">
      <c r="A406" s="230" t="s">
        <v>240</v>
      </c>
      <c r="B406" s="237" t="s">
        <v>360</v>
      </c>
      <c r="C406" s="233" t="s">
        <v>75</v>
      </c>
      <c r="D406" s="190">
        <v>0.105</v>
      </c>
      <c r="E406" s="30">
        <f>D406*1.1</f>
        <v>0.11550000000000001</v>
      </c>
      <c r="F406" s="150">
        <v>8000</v>
      </c>
      <c r="G406" s="27">
        <f t="shared" ref="G406" si="1538">ROUND(ROUND(D406,3)*$F406,2)</f>
        <v>840</v>
      </c>
      <c r="H406" s="86">
        <f t="shared" ref="H406" si="1539">ROUND(ROUND(E406,3)*$F406,2)</f>
        <v>928</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SUM(K406,M406,O406,Q406,S406,U406,W406)</f>
        <v>0</v>
      </c>
      <c r="Z406" s="69">
        <f>SUM(L406,N406,P406,R406,T406,V406,X406)</f>
        <v>0</v>
      </c>
      <c r="AA406" s="71">
        <f>MIN(AA407:AA409)</f>
        <v>0</v>
      </c>
      <c r="AB406" s="72">
        <f>AC406-AA406</f>
        <v>0</v>
      </c>
      <c r="AC406" s="71">
        <f>MAX(AC407:AC409)</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03">
        <f t="shared" ref="OF406" si="1540">OK406+OM406+OO406+OQ406+OS406+OU406+OW406</f>
        <v>0</v>
      </c>
      <c r="OG406" s="28">
        <f t="shared" ref="OG406" si="1541">OL406+ON406+OP406+OR406+OT406+OV406+OX406</f>
        <v>0</v>
      </c>
      <c r="OH406" s="202">
        <f>D406-OF406</f>
        <v>0.105</v>
      </c>
      <c r="OI406" s="29">
        <f>G406-OG406</f>
        <v>840</v>
      </c>
      <c r="OJ406" s="93" t="str">
        <f>J406</f>
        <v>km</v>
      </c>
      <c r="OK406" s="221"/>
      <c r="OL406" s="29">
        <f>OK406*F406</f>
        <v>0</v>
      </c>
      <c r="OM406" s="221"/>
      <c r="ON406" s="29">
        <f>OM406*F406</f>
        <v>0</v>
      </c>
      <c r="OO406" s="222"/>
      <c r="OP406" s="29">
        <f>OO406*F406</f>
        <v>0</v>
      </c>
      <c r="OQ406" s="222"/>
      <c r="OR406" s="29">
        <f>OQ406*F406</f>
        <v>0</v>
      </c>
      <c r="OS406" s="222"/>
      <c r="OT406" s="29">
        <f>OS406*F406</f>
        <v>0</v>
      </c>
      <c r="OU406" s="222"/>
      <c r="OV406" s="29">
        <f>OU406*F406</f>
        <v>0</v>
      </c>
      <c r="OW406" s="222"/>
      <c r="OX406" s="29">
        <f>OW406*F406</f>
        <v>0</v>
      </c>
      <c r="OY406" s="183"/>
    </row>
    <row r="407" spans="1:415" s="63" customFormat="1" ht="12.75" hidden="1" outlineLevel="1" x14ac:dyDescent="0.2">
      <c r="A407" s="109"/>
      <c r="B407" s="232"/>
      <c r="C407" s="234"/>
      <c r="D407" s="79"/>
      <c r="E407" s="79"/>
      <c r="F407" s="220"/>
      <c r="G407" s="69"/>
      <c r="H407" s="87"/>
      <c r="I407" s="95" t="str">
        <f>B406</f>
        <v>24 kV viengysliai kabeliai su plastikine izoliacija, skirti kloti žemėje (1x120)*</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2.75" hidden="1" outlineLevel="2" x14ac:dyDescent="0.2">
      <c r="A408" s="109"/>
      <c r="B408" s="232"/>
      <c r="C408" s="234"/>
      <c r="D408" s="79"/>
      <c r="E408" s="79"/>
      <c r="F408" s="220"/>
      <c r="G408" s="69"/>
      <c r="H408" s="87"/>
      <c r="I408" s="95" t="s">
        <v>52</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09"/>
      <c r="B409" s="232"/>
      <c r="C409" s="234"/>
      <c r="D409" s="79"/>
      <c r="E409" s="79"/>
      <c r="F409" s="220"/>
      <c r="G409" s="69"/>
      <c r="H409" s="87"/>
      <c r="I409" s="95" t="s">
        <v>52</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ref="AD409:CO417" si="1542">AD$20</f>
        <v>43466</v>
      </c>
      <c r="AE409" s="67">
        <f t="shared" si="1542"/>
        <v>43467</v>
      </c>
      <c r="AF409" s="67">
        <f t="shared" si="1542"/>
        <v>43468</v>
      </c>
      <c r="AG409" s="67">
        <f t="shared" si="1542"/>
        <v>43469</v>
      </c>
      <c r="AH409" s="67">
        <f t="shared" si="1542"/>
        <v>43470</v>
      </c>
      <c r="AI409" s="67">
        <f t="shared" si="1542"/>
        <v>43471</v>
      </c>
      <c r="AJ409" s="67">
        <f t="shared" si="1542"/>
        <v>43472</v>
      </c>
      <c r="AK409" s="67">
        <f t="shared" si="1542"/>
        <v>43473</v>
      </c>
      <c r="AL409" s="67">
        <f t="shared" si="1542"/>
        <v>43474</v>
      </c>
      <c r="AM409" s="67">
        <f t="shared" si="1542"/>
        <v>43475</v>
      </c>
      <c r="AN409" s="67">
        <f t="shared" si="1542"/>
        <v>43476</v>
      </c>
      <c r="AO409" s="67">
        <f t="shared" si="1542"/>
        <v>43477</v>
      </c>
      <c r="AP409" s="67">
        <f t="shared" si="1542"/>
        <v>43478</v>
      </c>
      <c r="AQ409" s="67">
        <f t="shared" si="1542"/>
        <v>43479</v>
      </c>
      <c r="AR409" s="67">
        <f t="shared" si="1542"/>
        <v>43480</v>
      </c>
      <c r="AS409" s="67">
        <f t="shared" si="1542"/>
        <v>43481</v>
      </c>
      <c r="AT409" s="67">
        <f t="shared" si="1542"/>
        <v>43482</v>
      </c>
      <c r="AU409" s="67">
        <f t="shared" si="1542"/>
        <v>43483</v>
      </c>
      <c r="AV409" s="67">
        <f t="shared" si="1542"/>
        <v>43484</v>
      </c>
      <c r="AW409" s="67">
        <f t="shared" si="1542"/>
        <v>43485</v>
      </c>
      <c r="AX409" s="67">
        <f t="shared" si="1542"/>
        <v>43486</v>
      </c>
      <c r="AY409" s="67">
        <f t="shared" si="1542"/>
        <v>43487</v>
      </c>
      <c r="AZ409" s="67">
        <f t="shared" si="1542"/>
        <v>43488</v>
      </c>
      <c r="BA409" s="67">
        <f t="shared" si="1542"/>
        <v>43489</v>
      </c>
      <c r="BB409" s="67">
        <f t="shared" si="1542"/>
        <v>43490</v>
      </c>
      <c r="BC409" s="67">
        <f t="shared" si="1542"/>
        <v>43491</v>
      </c>
      <c r="BD409" s="67">
        <f t="shared" si="1542"/>
        <v>43492</v>
      </c>
      <c r="BE409" s="67">
        <f t="shared" si="1542"/>
        <v>43493</v>
      </c>
      <c r="BF409" s="67">
        <f t="shared" si="1542"/>
        <v>43494</v>
      </c>
      <c r="BG409" s="67">
        <f t="shared" si="1542"/>
        <v>43495</v>
      </c>
      <c r="BH409" s="67">
        <f t="shared" si="1542"/>
        <v>43496</v>
      </c>
      <c r="BI409" s="67">
        <f t="shared" si="1542"/>
        <v>43497</v>
      </c>
      <c r="BJ409" s="67">
        <f t="shared" si="1542"/>
        <v>43498</v>
      </c>
      <c r="BK409" s="67">
        <f t="shared" si="1542"/>
        <v>43499</v>
      </c>
      <c r="BL409" s="67">
        <f t="shared" si="1542"/>
        <v>43500</v>
      </c>
      <c r="BM409" s="67">
        <f t="shared" si="1542"/>
        <v>43501</v>
      </c>
      <c r="BN409" s="67">
        <f t="shared" si="1542"/>
        <v>43502</v>
      </c>
      <c r="BO409" s="67">
        <f t="shared" si="1542"/>
        <v>43503</v>
      </c>
      <c r="BP409" s="67">
        <f t="shared" si="1542"/>
        <v>43504</v>
      </c>
      <c r="BQ409" s="67">
        <f t="shared" si="1542"/>
        <v>43505</v>
      </c>
      <c r="BR409" s="67">
        <f t="shared" si="1542"/>
        <v>43506</v>
      </c>
      <c r="BS409" s="67">
        <f t="shared" si="1542"/>
        <v>43507</v>
      </c>
      <c r="BT409" s="67">
        <f t="shared" si="1542"/>
        <v>43508</v>
      </c>
      <c r="BU409" s="67">
        <f t="shared" si="1542"/>
        <v>43509</v>
      </c>
      <c r="BV409" s="67">
        <f t="shared" si="1542"/>
        <v>43510</v>
      </c>
      <c r="BW409" s="67">
        <f t="shared" si="1542"/>
        <v>43511</v>
      </c>
      <c r="BX409" s="67">
        <f t="shared" si="1542"/>
        <v>43512</v>
      </c>
      <c r="BY409" s="67">
        <f t="shared" si="1542"/>
        <v>43513</v>
      </c>
      <c r="BZ409" s="67">
        <f t="shared" si="1542"/>
        <v>43514</v>
      </c>
      <c r="CA409" s="67">
        <f t="shared" si="1542"/>
        <v>43515</v>
      </c>
      <c r="CB409" s="67">
        <f t="shared" si="1542"/>
        <v>43516</v>
      </c>
      <c r="CC409" s="67">
        <f t="shared" si="1542"/>
        <v>43517</v>
      </c>
      <c r="CD409" s="67">
        <f t="shared" si="1542"/>
        <v>43518</v>
      </c>
      <c r="CE409" s="67">
        <f t="shared" si="1542"/>
        <v>43519</v>
      </c>
      <c r="CF409" s="67">
        <f t="shared" si="1542"/>
        <v>43520</v>
      </c>
      <c r="CG409" s="67">
        <f t="shared" si="1542"/>
        <v>43521</v>
      </c>
      <c r="CH409" s="67">
        <f t="shared" si="1542"/>
        <v>43522</v>
      </c>
      <c r="CI409" s="67">
        <f t="shared" si="1542"/>
        <v>43523</v>
      </c>
      <c r="CJ409" s="67">
        <f t="shared" si="1542"/>
        <v>43524</v>
      </c>
      <c r="CK409" s="67">
        <f t="shared" si="1542"/>
        <v>43525</v>
      </c>
      <c r="CL409" s="67">
        <f t="shared" si="1542"/>
        <v>43526</v>
      </c>
      <c r="CM409" s="67">
        <f t="shared" si="1542"/>
        <v>43527</v>
      </c>
      <c r="CN409" s="67">
        <f t="shared" si="1542"/>
        <v>43528</v>
      </c>
      <c r="CO409" s="67">
        <f t="shared" si="1542"/>
        <v>43529</v>
      </c>
      <c r="CP409" s="67">
        <f t="shared" ref="CP409:FA417" si="1543">CP$20</f>
        <v>43530</v>
      </c>
      <c r="CQ409" s="67">
        <f t="shared" si="1543"/>
        <v>43531</v>
      </c>
      <c r="CR409" s="67">
        <f t="shared" si="1543"/>
        <v>43532</v>
      </c>
      <c r="CS409" s="67">
        <f t="shared" si="1543"/>
        <v>43533</v>
      </c>
      <c r="CT409" s="67">
        <f t="shared" si="1543"/>
        <v>43534</v>
      </c>
      <c r="CU409" s="67">
        <f t="shared" si="1543"/>
        <v>43535</v>
      </c>
      <c r="CV409" s="67">
        <f t="shared" si="1543"/>
        <v>43536</v>
      </c>
      <c r="CW409" s="67">
        <f t="shared" si="1543"/>
        <v>43537</v>
      </c>
      <c r="CX409" s="67">
        <f t="shared" si="1543"/>
        <v>43538</v>
      </c>
      <c r="CY409" s="67">
        <f t="shared" si="1543"/>
        <v>43539</v>
      </c>
      <c r="CZ409" s="67">
        <f t="shared" si="1543"/>
        <v>43540</v>
      </c>
      <c r="DA409" s="67">
        <f t="shared" si="1543"/>
        <v>43541</v>
      </c>
      <c r="DB409" s="67">
        <f t="shared" si="1543"/>
        <v>43542</v>
      </c>
      <c r="DC409" s="67">
        <f t="shared" si="1543"/>
        <v>43543</v>
      </c>
      <c r="DD409" s="67">
        <f t="shared" si="1543"/>
        <v>43544</v>
      </c>
      <c r="DE409" s="67">
        <f t="shared" si="1543"/>
        <v>43545</v>
      </c>
      <c r="DF409" s="67">
        <f t="shared" si="1543"/>
        <v>43546</v>
      </c>
      <c r="DG409" s="67">
        <f t="shared" si="1543"/>
        <v>43547</v>
      </c>
      <c r="DH409" s="67">
        <f t="shared" si="1543"/>
        <v>43548</v>
      </c>
      <c r="DI409" s="67">
        <f t="shared" si="1543"/>
        <v>43549</v>
      </c>
      <c r="DJ409" s="67">
        <f t="shared" si="1543"/>
        <v>43550</v>
      </c>
      <c r="DK409" s="67">
        <f t="shared" si="1543"/>
        <v>43551</v>
      </c>
      <c r="DL409" s="67">
        <f t="shared" si="1543"/>
        <v>43552</v>
      </c>
      <c r="DM409" s="67">
        <f t="shared" si="1543"/>
        <v>43553</v>
      </c>
      <c r="DN409" s="67">
        <f t="shared" si="1543"/>
        <v>43554</v>
      </c>
      <c r="DO409" s="67">
        <f t="shared" si="1543"/>
        <v>43555</v>
      </c>
      <c r="DP409" s="67">
        <f t="shared" si="1543"/>
        <v>43556</v>
      </c>
      <c r="DQ409" s="67">
        <f t="shared" si="1543"/>
        <v>43557</v>
      </c>
      <c r="DR409" s="67">
        <f t="shared" si="1543"/>
        <v>43558</v>
      </c>
      <c r="DS409" s="67">
        <f t="shared" si="1543"/>
        <v>43559</v>
      </c>
      <c r="DT409" s="67">
        <f t="shared" si="1543"/>
        <v>43560</v>
      </c>
      <c r="DU409" s="67">
        <f t="shared" si="1543"/>
        <v>43561</v>
      </c>
      <c r="DV409" s="67">
        <f t="shared" si="1543"/>
        <v>43562</v>
      </c>
      <c r="DW409" s="67">
        <f t="shared" si="1543"/>
        <v>43563</v>
      </c>
      <c r="DX409" s="67">
        <f t="shared" si="1543"/>
        <v>43564</v>
      </c>
      <c r="DY409" s="67">
        <f t="shared" si="1543"/>
        <v>43565</v>
      </c>
      <c r="DZ409" s="67">
        <f t="shared" si="1543"/>
        <v>43566</v>
      </c>
      <c r="EA409" s="67">
        <f t="shared" si="1543"/>
        <v>43567</v>
      </c>
      <c r="EB409" s="67">
        <f t="shared" si="1543"/>
        <v>43568</v>
      </c>
      <c r="EC409" s="67">
        <f t="shared" si="1543"/>
        <v>43569</v>
      </c>
      <c r="ED409" s="67">
        <f t="shared" si="1543"/>
        <v>43570</v>
      </c>
      <c r="EE409" s="67">
        <f t="shared" si="1543"/>
        <v>43571</v>
      </c>
      <c r="EF409" s="67">
        <f t="shared" si="1543"/>
        <v>43572</v>
      </c>
      <c r="EG409" s="67">
        <f t="shared" si="1543"/>
        <v>43573</v>
      </c>
      <c r="EH409" s="67">
        <f t="shared" si="1543"/>
        <v>43574</v>
      </c>
      <c r="EI409" s="67">
        <f t="shared" si="1543"/>
        <v>43575</v>
      </c>
      <c r="EJ409" s="67">
        <f t="shared" si="1543"/>
        <v>43576</v>
      </c>
      <c r="EK409" s="67">
        <f t="shared" si="1543"/>
        <v>43577</v>
      </c>
      <c r="EL409" s="67">
        <f t="shared" si="1543"/>
        <v>43578</v>
      </c>
      <c r="EM409" s="67">
        <f t="shared" si="1543"/>
        <v>43579</v>
      </c>
      <c r="EN409" s="67">
        <f t="shared" si="1543"/>
        <v>43580</v>
      </c>
      <c r="EO409" s="67">
        <f t="shared" si="1543"/>
        <v>43581</v>
      </c>
      <c r="EP409" s="67">
        <f t="shared" si="1543"/>
        <v>43582</v>
      </c>
      <c r="EQ409" s="67">
        <f t="shared" si="1543"/>
        <v>43583</v>
      </c>
      <c r="ER409" s="67">
        <f t="shared" si="1543"/>
        <v>43584</v>
      </c>
      <c r="ES409" s="67">
        <f t="shared" si="1543"/>
        <v>43585</v>
      </c>
      <c r="ET409" s="67">
        <f t="shared" si="1543"/>
        <v>43586</v>
      </c>
      <c r="EU409" s="67">
        <f t="shared" si="1543"/>
        <v>43587</v>
      </c>
      <c r="EV409" s="67">
        <f t="shared" si="1543"/>
        <v>43588</v>
      </c>
      <c r="EW409" s="67">
        <f t="shared" si="1543"/>
        <v>43589</v>
      </c>
      <c r="EX409" s="67">
        <f t="shared" si="1543"/>
        <v>43590</v>
      </c>
      <c r="EY409" s="67">
        <f t="shared" si="1543"/>
        <v>43591</v>
      </c>
      <c r="EZ409" s="67">
        <f t="shared" si="1543"/>
        <v>43592</v>
      </c>
      <c r="FA409" s="67">
        <f t="shared" si="1543"/>
        <v>43593</v>
      </c>
      <c r="FB409" s="67">
        <f t="shared" ref="FB409:HM417" si="1544">FB$20</f>
        <v>43594</v>
      </c>
      <c r="FC409" s="67">
        <f t="shared" si="1544"/>
        <v>43595</v>
      </c>
      <c r="FD409" s="67">
        <f t="shared" si="1544"/>
        <v>43596</v>
      </c>
      <c r="FE409" s="67">
        <f t="shared" si="1544"/>
        <v>43597</v>
      </c>
      <c r="FF409" s="67">
        <f t="shared" si="1544"/>
        <v>43598</v>
      </c>
      <c r="FG409" s="67">
        <f t="shared" si="1544"/>
        <v>43599</v>
      </c>
      <c r="FH409" s="67">
        <f t="shared" si="1544"/>
        <v>43600</v>
      </c>
      <c r="FI409" s="67">
        <f t="shared" si="1544"/>
        <v>43601</v>
      </c>
      <c r="FJ409" s="67">
        <f t="shared" si="1544"/>
        <v>43602</v>
      </c>
      <c r="FK409" s="67">
        <f t="shared" si="1544"/>
        <v>43603</v>
      </c>
      <c r="FL409" s="67">
        <f t="shared" si="1544"/>
        <v>43604</v>
      </c>
      <c r="FM409" s="67">
        <f t="shared" si="1544"/>
        <v>43605</v>
      </c>
      <c r="FN409" s="67">
        <f t="shared" si="1544"/>
        <v>43606</v>
      </c>
      <c r="FO409" s="67">
        <f t="shared" si="1544"/>
        <v>43607</v>
      </c>
      <c r="FP409" s="67">
        <f t="shared" si="1544"/>
        <v>43608</v>
      </c>
      <c r="FQ409" s="67">
        <f t="shared" si="1544"/>
        <v>43609</v>
      </c>
      <c r="FR409" s="67">
        <f t="shared" si="1544"/>
        <v>43610</v>
      </c>
      <c r="FS409" s="67">
        <f t="shared" si="1544"/>
        <v>43611</v>
      </c>
      <c r="FT409" s="67">
        <f t="shared" si="1544"/>
        <v>43612</v>
      </c>
      <c r="FU409" s="67">
        <f t="shared" si="1544"/>
        <v>43613</v>
      </c>
      <c r="FV409" s="67">
        <f t="shared" si="1544"/>
        <v>43614</v>
      </c>
      <c r="FW409" s="67">
        <f t="shared" si="1544"/>
        <v>43615</v>
      </c>
      <c r="FX409" s="67">
        <f t="shared" si="1544"/>
        <v>43616</v>
      </c>
      <c r="FY409" s="67">
        <f t="shared" si="1544"/>
        <v>43617</v>
      </c>
      <c r="FZ409" s="67">
        <f t="shared" si="1544"/>
        <v>43618</v>
      </c>
      <c r="GA409" s="67">
        <f t="shared" si="1544"/>
        <v>43619</v>
      </c>
      <c r="GB409" s="67">
        <f t="shared" si="1544"/>
        <v>43620</v>
      </c>
      <c r="GC409" s="67">
        <f t="shared" si="1544"/>
        <v>43621</v>
      </c>
      <c r="GD409" s="67">
        <f t="shared" si="1544"/>
        <v>43622</v>
      </c>
      <c r="GE409" s="67">
        <f t="shared" si="1544"/>
        <v>43623</v>
      </c>
      <c r="GF409" s="67">
        <f t="shared" si="1544"/>
        <v>43624</v>
      </c>
      <c r="GG409" s="67">
        <f t="shared" si="1544"/>
        <v>43625</v>
      </c>
      <c r="GH409" s="67">
        <f t="shared" si="1544"/>
        <v>43626</v>
      </c>
      <c r="GI409" s="67">
        <f t="shared" si="1544"/>
        <v>43627</v>
      </c>
      <c r="GJ409" s="67">
        <f t="shared" si="1544"/>
        <v>43628</v>
      </c>
      <c r="GK409" s="67">
        <f t="shared" si="1544"/>
        <v>43629</v>
      </c>
      <c r="GL409" s="67">
        <f t="shared" si="1544"/>
        <v>43630</v>
      </c>
      <c r="GM409" s="67">
        <f t="shared" si="1544"/>
        <v>43631</v>
      </c>
      <c r="GN409" s="67">
        <f t="shared" si="1544"/>
        <v>43632</v>
      </c>
      <c r="GO409" s="67">
        <f t="shared" si="1544"/>
        <v>43633</v>
      </c>
      <c r="GP409" s="67">
        <f t="shared" si="1544"/>
        <v>43634</v>
      </c>
      <c r="GQ409" s="67">
        <f t="shared" si="1544"/>
        <v>43635</v>
      </c>
      <c r="GR409" s="67">
        <f t="shared" si="1544"/>
        <v>43636</v>
      </c>
      <c r="GS409" s="67">
        <f t="shared" si="1544"/>
        <v>43637</v>
      </c>
      <c r="GT409" s="67">
        <f t="shared" si="1544"/>
        <v>43638</v>
      </c>
      <c r="GU409" s="67">
        <f t="shared" si="1544"/>
        <v>43639</v>
      </c>
      <c r="GV409" s="67">
        <f t="shared" si="1544"/>
        <v>43640</v>
      </c>
      <c r="GW409" s="67">
        <f t="shared" si="1544"/>
        <v>43641</v>
      </c>
      <c r="GX409" s="67">
        <f t="shared" si="1544"/>
        <v>43642</v>
      </c>
      <c r="GY409" s="67">
        <f t="shared" si="1544"/>
        <v>43643</v>
      </c>
      <c r="GZ409" s="67">
        <f t="shared" si="1544"/>
        <v>43644</v>
      </c>
      <c r="HA409" s="67">
        <f t="shared" si="1544"/>
        <v>43645</v>
      </c>
      <c r="HB409" s="67">
        <f t="shared" si="1544"/>
        <v>43646</v>
      </c>
      <c r="HC409" s="67">
        <f t="shared" si="1544"/>
        <v>43647</v>
      </c>
      <c r="HD409" s="67">
        <f t="shared" si="1544"/>
        <v>43648</v>
      </c>
      <c r="HE409" s="67">
        <f t="shared" si="1544"/>
        <v>43649</v>
      </c>
      <c r="HF409" s="67">
        <f t="shared" si="1544"/>
        <v>43650</v>
      </c>
      <c r="HG409" s="67">
        <f t="shared" si="1544"/>
        <v>43651</v>
      </c>
      <c r="HH409" s="67">
        <f t="shared" si="1544"/>
        <v>43652</v>
      </c>
      <c r="HI409" s="67">
        <f t="shared" si="1544"/>
        <v>43653</v>
      </c>
      <c r="HJ409" s="67">
        <f t="shared" si="1544"/>
        <v>43654</v>
      </c>
      <c r="HK409" s="67">
        <f t="shared" si="1544"/>
        <v>43655</v>
      </c>
      <c r="HL409" s="67">
        <f t="shared" si="1544"/>
        <v>43656</v>
      </c>
      <c r="HM409" s="67">
        <f t="shared" si="1544"/>
        <v>43657</v>
      </c>
      <c r="HN409" s="67">
        <f t="shared" ref="HN409:JY417" si="1545">HN$20</f>
        <v>43658</v>
      </c>
      <c r="HO409" s="67">
        <f t="shared" si="1545"/>
        <v>43659</v>
      </c>
      <c r="HP409" s="67">
        <f t="shared" si="1545"/>
        <v>43660</v>
      </c>
      <c r="HQ409" s="67">
        <f t="shared" si="1545"/>
        <v>43661</v>
      </c>
      <c r="HR409" s="67">
        <f t="shared" si="1545"/>
        <v>43662</v>
      </c>
      <c r="HS409" s="67">
        <f t="shared" si="1545"/>
        <v>43663</v>
      </c>
      <c r="HT409" s="67">
        <f t="shared" si="1545"/>
        <v>43664</v>
      </c>
      <c r="HU409" s="67">
        <f t="shared" si="1545"/>
        <v>43665</v>
      </c>
      <c r="HV409" s="67">
        <f t="shared" si="1545"/>
        <v>43666</v>
      </c>
      <c r="HW409" s="67">
        <f t="shared" si="1545"/>
        <v>43667</v>
      </c>
      <c r="HX409" s="67">
        <f t="shared" si="1545"/>
        <v>43668</v>
      </c>
      <c r="HY409" s="67">
        <f t="shared" si="1545"/>
        <v>43669</v>
      </c>
      <c r="HZ409" s="67">
        <f t="shared" si="1545"/>
        <v>43670</v>
      </c>
      <c r="IA409" s="67">
        <f t="shared" si="1545"/>
        <v>43671</v>
      </c>
      <c r="IB409" s="67">
        <f t="shared" si="1545"/>
        <v>43672</v>
      </c>
      <c r="IC409" s="67">
        <f t="shared" si="1545"/>
        <v>43673</v>
      </c>
      <c r="ID409" s="67">
        <f t="shared" si="1545"/>
        <v>43674</v>
      </c>
      <c r="IE409" s="67">
        <f t="shared" si="1545"/>
        <v>43675</v>
      </c>
      <c r="IF409" s="67">
        <f t="shared" si="1545"/>
        <v>43676</v>
      </c>
      <c r="IG409" s="67">
        <f t="shared" si="1545"/>
        <v>43677</v>
      </c>
      <c r="IH409" s="67">
        <f t="shared" si="1545"/>
        <v>43678</v>
      </c>
      <c r="II409" s="67">
        <f t="shared" si="1545"/>
        <v>43679</v>
      </c>
      <c r="IJ409" s="67">
        <f t="shared" si="1545"/>
        <v>43680</v>
      </c>
      <c r="IK409" s="67">
        <f t="shared" si="1545"/>
        <v>43681</v>
      </c>
      <c r="IL409" s="67">
        <f t="shared" si="1545"/>
        <v>43682</v>
      </c>
      <c r="IM409" s="67">
        <f t="shared" si="1545"/>
        <v>43683</v>
      </c>
      <c r="IN409" s="67">
        <f t="shared" si="1545"/>
        <v>43684</v>
      </c>
      <c r="IO409" s="67">
        <f t="shared" si="1545"/>
        <v>43685</v>
      </c>
      <c r="IP409" s="67">
        <f t="shared" si="1545"/>
        <v>43686</v>
      </c>
      <c r="IQ409" s="67">
        <f t="shared" si="1545"/>
        <v>43687</v>
      </c>
      <c r="IR409" s="67">
        <f t="shared" si="1545"/>
        <v>43688</v>
      </c>
      <c r="IS409" s="67">
        <f t="shared" si="1545"/>
        <v>43689</v>
      </c>
      <c r="IT409" s="67">
        <f t="shared" si="1545"/>
        <v>43690</v>
      </c>
      <c r="IU409" s="67">
        <f t="shared" si="1545"/>
        <v>43691</v>
      </c>
      <c r="IV409" s="67">
        <f t="shared" si="1545"/>
        <v>43692</v>
      </c>
      <c r="IW409" s="67">
        <f t="shared" si="1545"/>
        <v>43693</v>
      </c>
      <c r="IX409" s="67">
        <f t="shared" si="1545"/>
        <v>43694</v>
      </c>
      <c r="IY409" s="67">
        <f t="shared" si="1545"/>
        <v>43695</v>
      </c>
      <c r="IZ409" s="67">
        <f t="shared" si="1545"/>
        <v>43696</v>
      </c>
      <c r="JA409" s="67">
        <f t="shared" si="1545"/>
        <v>43697</v>
      </c>
      <c r="JB409" s="67">
        <f t="shared" si="1545"/>
        <v>43698</v>
      </c>
      <c r="JC409" s="67">
        <f t="shared" si="1545"/>
        <v>43699</v>
      </c>
      <c r="JD409" s="67">
        <f t="shared" si="1545"/>
        <v>43700</v>
      </c>
      <c r="JE409" s="67">
        <f t="shared" si="1545"/>
        <v>43701</v>
      </c>
      <c r="JF409" s="67">
        <f t="shared" si="1545"/>
        <v>43702</v>
      </c>
      <c r="JG409" s="67">
        <f t="shared" si="1545"/>
        <v>43703</v>
      </c>
      <c r="JH409" s="67">
        <f t="shared" si="1545"/>
        <v>43704</v>
      </c>
      <c r="JI409" s="67">
        <f t="shared" si="1545"/>
        <v>43705</v>
      </c>
      <c r="JJ409" s="67">
        <f t="shared" si="1545"/>
        <v>43706</v>
      </c>
      <c r="JK409" s="67">
        <f t="shared" si="1545"/>
        <v>43707</v>
      </c>
      <c r="JL409" s="67">
        <f t="shared" si="1545"/>
        <v>43708</v>
      </c>
      <c r="JM409" s="67">
        <f t="shared" si="1545"/>
        <v>43709</v>
      </c>
      <c r="JN409" s="67">
        <f t="shared" si="1545"/>
        <v>43710</v>
      </c>
      <c r="JO409" s="67">
        <f t="shared" si="1545"/>
        <v>43711</v>
      </c>
      <c r="JP409" s="67">
        <f t="shared" si="1545"/>
        <v>43712</v>
      </c>
      <c r="JQ409" s="67">
        <f t="shared" si="1545"/>
        <v>43713</v>
      </c>
      <c r="JR409" s="67">
        <f t="shared" si="1545"/>
        <v>43714</v>
      </c>
      <c r="JS409" s="67">
        <f t="shared" si="1545"/>
        <v>43715</v>
      </c>
      <c r="JT409" s="67">
        <f t="shared" si="1545"/>
        <v>43716</v>
      </c>
      <c r="JU409" s="67">
        <f t="shared" si="1545"/>
        <v>43717</v>
      </c>
      <c r="JV409" s="67">
        <f t="shared" si="1545"/>
        <v>43718</v>
      </c>
      <c r="JW409" s="67">
        <f t="shared" si="1545"/>
        <v>43719</v>
      </c>
      <c r="JX409" s="67">
        <f t="shared" si="1545"/>
        <v>43720</v>
      </c>
      <c r="JY409" s="67">
        <f t="shared" si="1545"/>
        <v>43721</v>
      </c>
      <c r="JZ409" s="67">
        <f t="shared" ref="JZ409:MK417" si="1546">JZ$20</f>
        <v>43722</v>
      </c>
      <c r="KA409" s="67">
        <f t="shared" si="1546"/>
        <v>43723</v>
      </c>
      <c r="KB409" s="67">
        <f t="shared" si="1546"/>
        <v>43724</v>
      </c>
      <c r="KC409" s="67">
        <f t="shared" si="1546"/>
        <v>43725</v>
      </c>
      <c r="KD409" s="67">
        <f t="shared" si="1546"/>
        <v>43726</v>
      </c>
      <c r="KE409" s="67">
        <f t="shared" si="1546"/>
        <v>43727</v>
      </c>
      <c r="KF409" s="67">
        <f t="shared" si="1546"/>
        <v>43728</v>
      </c>
      <c r="KG409" s="67">
        <f t="shared" si="1546"/>
        <v>43729</v>
      </c>
      <c r="KH409" s="67">
        <f t="shared" si="1546"/>
        <v>43730</v>
      </c>
      <c r="KI409" s="67">
        <f t="shared" si="1546"/>
        <v>43731</v>
      </c>
      <c r="KJ409" s="67">
        <f t="shared" si="1546"/>
        <v>43732</v>
      </c>
      <c r="KK409" s="67">
        <f t="shared" si="1546"/>
        <v>43733</v>
      </c>
      <c r="KL409" s="67">
        <f t="shared" si="1546"/>
        <v>43734</v>
      </c>
      <c r="KM409" s="67">
        <f t="shared" si="1546"/>
        <v>43735</v>
      </c>
      <c r="KN409" s="67">
        <f t="shared" si="1546"/>
        <v>43736</v>
      </c>
      <c r="KO409" s="67">
        <f t="shared" si="1546"/>
        <v>43737</v>
      </c>
      <c r="KP409" s="67">
        <f t="shared" si="1546"/>
        <v>43738</v>
      </c>
      <c r="KQ409" s="67">
        <f t="shared" si="1546"/>
        <v>43739</v>
      </c>
      <c r="KR409" s="67">
        <f t="shared" si="1546"/>
        <v>43740</v>
      </c>
      <c r="KS409" s="67">
        <f t="shared" si="1546"/>
        <v>43741</v>
      </c>
      <c r="KT409" s="67">
        <f t="shared" si="1546"/>
        <v>43742</v>
      </c>
      <c r="KU409" s="67">
        <f t="shared" si="1546"/>
        <v>43743</v>
      </c>
      <c r="KV409" s="67">
        <f t="shared" si="1546"/>
        <v>43744</v>
      </c>
      <c r="KW409" s="67">
        <f t="shared" si="1546"/>
        <v>43745</v>
      </c>
      <c r="KX409" s="67">
        <f t="shared" si="1546"/>
        <v>43746</v>
      </c>
      <c r="KY409" s="67">
        <f t="shared" si="1546"/>
        <v>43747</v>
      </c>
      <c r="KZ409" s="67">
        <f t="shared" si="1546"/>
        <v>43748</v>
      </c>
      <c r="LA409" s="67">
        <f t="shared" si="1546"/>
        <v>43749</v>
      </c>
      <c r="LB409" s="67">
        <f t="shared" si="1546"/>
        <v>43750</v>
      </c>
      <c r="LC409" s="67">
        <f t="shared" si="1546"/>
        <v>43751</v>
      </c>
      <c r="LD409" s="67">
        <f t="shared" si="1546"/>
        <v>43752</v>
      </c>
      <c r="LE409" s="67">
        <f t="shared" si="1546"/>
        <v>43753</v>
      </c>
      <c r="LF409" s="67">
        <f t="shared" si="1546"/>
        <v>43754</v>
      </c>
      <c r="LG409" s="67">
        <f t="shared" si="1546"/>
        <v>43755</v>
      </c>
      <c r="LH409" s="67">
        <f t="shared" si="1546"/>
        <v>43756</v>
      </c>
      <c r="LI409" s="67">
        <f t="shared" si="1546"/>
        <v>43757</v>
      </c>
      <c r="LJ409" s="67">
        <f t="shared" si="1546"/>
        <v>43758</v>
      </c>
      <c r="LK409" s="67">
        <f t="shared" si="1546"/>
        <v>43759</v>
      </c>
      <c r="LL409" s="67">
        <f t="shared" si="1546"/>
        <v>43760</v>
      </c>
      <c r="LM409" s="67">
        <f t="shared" si="1546"/>
        <v>43761</v>
      </c>
      <c r="LN409" s="67">
        <f t="shared" si="1546"/>
        <v>43762</v>
      </c>
      <c r="LO409" s="67">
        <f t="shared" si="1546"/>
        <v>43763</v>
      </c>
      <c r="LP409" s="67">
        <f t="shared" si="1546"/>
        <v>43764</v>
      </c>
      <c r="LQ409" s="67">
        <f t="shared" si="1546"/>
        <v>43765</v>
      </c>
      <c r="LR409" s="67">
        <f t="shared" si="1546"/>
        <v>43766</v>
      </c>
      <c r="LS409" s="67">
        <f t="shared" si="1546"/>
        <v>43767</v>
      </c>
      <c r="LT409" s="67">
        <f t="shared" si="1546"/>
        <v>43768</v>
      </c>
      <c r="LU409" s="67">
        <f t="shared" si="1546"/>
        <v>43769</v>
      </c>
      <c r="LV409" s="67">
        <f t="shared" si="1546"/>
        <v>43770</v>
      </c>
      <c r="LW409" s="67">
        <f t="shared" si="1546"/>
        <v>43771</v>
      </c>
      <c r="LX409" s="67">
        <f t="shared" si="1546"/>
        <v>43772</v>
      </c>
      <c r="LY409" s="67">
        <f t="shared" si="1546"/>
        <v>43773</v>
      </c>
      <c r="LZ409" s="67">
        <f t="shared" si="1546"/>
        <v>43774</v>
      </c>
      <c r="MA409" s="67">
        <f t="shared" si="1546"/>
        <v>43775</v>
      </c>
      <c r="MB409" s="67">
        <f t="shared" si="1546"/>
        <v>43776</v>
      </c>
      <c r="MC409" s="67">
        <f t="shared" si="1546"/>
        <v>43777</v>
      </c>
      <c r="MD409" s="67">
        <f t="shared" si="1546"/>
        <v>43778</v>
      </c>
      <c r="ME409" s="67">
        <f t="shared" si="1546"/>
        <v>43779</v>
      </c>
      <c r="MF409" s="67">
        <f t="shared" si="1546"/>
        <v>43780</v>
      </c>
      <c r="MG409" s="67">
        <f t="shared" si="1546"/>
        <v>43781</v>
      </c>
      <c r="MH409" s="67">
        <f t="shared" si="1546"/>
        <v>43782</v>
      </c>
      <c r="MI409" s="67">
        <f t="shared" si="1546"/>
        <v>43783</v>
      </c>
      <c r="MJ409" s="67">
        <f t="shared" si="1546"/>
        <v>43784</v>
      </c>
      <c r="MK409" s="67">
        <f t="shared" si="1546"/>
        <v>43785</v>
      </c>
      <c r="ML409" s="67">
        <f t="shared" ref="ML409:OD417" si="1547">ML$20</f>
        <v>43786</v>
      </c>
      <c r="MM409" s="67">
        <f t="shared" si="1547"/>
        <v>43787</v>
      </c>
      <c r="MN409" s="67">
        <f t="shared" si="1547"/>
        <v>43788</v>
      </c>
      <c r="MO409" s="67">
        <f t="shared" si="1547"/>
        <v>43789</v>
      </c>
      <c r="MP409" s="67">
        <f t="shared" si="1547"/>
        <v>43790</v>
      </c>
      <c r="MQ409" s="67">
        <f t="shared" si="1547"/>
        <v>43791</v>
      </c>
      <c r="MR409" s="67">
        <f t="shared" si="1547"/>
        <v>43792</v>
      </c>
      <c r="MS409" s="67">
        <f t="shared" si="1547"/>
        <v>43793</v>
      </c>
      <c r="MT409" s="67">
        <f t="shared" si="1547"/>
        <v>43794</v>
      </c>
      <c r="MU409" s="67">
        <f t="shared" si="1547"/>
        <v>43795</v>
      </c>
      <c r="MV409" s="67">
        <f t="shared" si="1547"/>
        <v>43796</v>
      </c>
      <c r="MW409" s="67">
        <f t="shared" si="1547"/>
        <v>43797</v>
      </c>
      <c r="MX409" s="67">
        <f t="shared" si="1547"/>
        <v>43798</v>
      </c>
      <c r="MY409" s="67">
        <f t="shared" si="1547"/>
        <v>43799</v>
      </c>
      <c r="MZ409" s="67">
        <f t="shared" si="1547"/>
        <v>43800</v>
      </c>
      <c r="NA409" s="67">
        <f t="shared" si="1547"/>
        <v>43801</v>
      </c>
      <c r="NB409" s="67">
        <f t="shared" si="1547"/>
        <v>43802</v>
      </c>
      <c r="NC409" s="67">
        <f t="shared" si="1547"/>
        <v>43803</v>
      </c>
      <c r="ND409" s="67">
        <f t="shared" si="1547"/>
        <v>43804</v>
      </c>
      <c r="NE409" s="67">
        <f t="shared" si="1547"/>
        <v>43805</v>
      </c>
      <c r="NF409" s="67">
        <f t="shared" si="1547"/>
        <v>43806</v>
      </c>
      <c r="NG409" s="67">
        <f t="shared" si="1547"/>
        <v>43807</v>
      </c>
      <c r="NH409" s="67">
        <f t="shared" si="1547"/>
        <v>43808</v>
      </c>
      <c r="NI409" s="67">
        <f t="shared" si="1547"/>
        <v>43809</v>
      </c>
      <c r="NJ409" s="67">
        <f t="shared" si="1547"/>
        <v>43810</v>
      </c>
      <c r="NK409" s="67">
        <f t="shared" si="1547"/>
        <v>43811</v>
      </c>
      <c r="NL409" s="67">
        <f t="shared" si="1547"/>
        <v>43812</v>
      </c>
      <c r="NM409" s="67">
        <f t="shared" si="1547"/>
        <v>43813</v>
      </c>
      <c r="NN409" s="67">
        <f t="shared" si="1547"/>
        <v>43814</v>
      </c>
      <c r="NO409" s="67">
        <f t="shared" si="1547"/>
        <v>43815</v>
      </c>
      <c r="NP409" s="67">
        <f t="shared" si="1547"/>
        <v>43816</v>
      </c>
      <c r="NQ409" s="67">
        <f t="shared" si="1547"/>
        <v>43817</v>
      </c>
      <c r="NR409" s="67">
        <f t="shared" si="1547"/>
        <v>43818</v>
      </c>
      <c r="NS409" s="67">
        <f t="shared" si="1547"/>
        <v>43819</v>
      </c>
      <c r="NT409" s="67">
        <f t="shared" si="1547"/>
        <v>43820</v>
      </c>
      <c r="NU409" s="67">
        <f t="shared" si="1547"/>
        <v>43821</v>
      </c>
      <c r="NV409" s="67">
        <f t="shared" si="1547"/>
        <v>43822</v>
      </c>
      <c r="NW409" s="67">
        <f t="shared" si="1547"/>
        <v>43823</v>
      </c>
      <c r="NX409" s="67">
        <f t="shared" si="1547"/>
        <v>43824</v>
      </c>
      <c r="NY409" s="67">
        <f t="shared" si="1547"/>
        <v>43825</v>
      </c>
      <c r="NZ409" s="67">
        <f t="shared" si="1547"/>
        <v>43826</v>
      </c>
      <c r="OA409" s="67">
        <f t="shared" si="1547"/>
        <v>43827</v>
      </c>
      <c r="OB409" s="67">
        <f t="shared" si="1547"/>
        <v>43828</v>
      </c>
      <c r="OC409" s="67">
        <f t="shared" si="1547"/>
        <v>43829</v>
      </c>
      <c r="OD409" s="67">
        <f t="shared" si="1547"/>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ht="12.75" collapsed="1" x14ac:dyDescent="0.2">
      <c r="A410" s="230" t="s">
        <v>241</v>
      </c>
      <c r="B410" s="237" t="s">
        <v>366</v>
      </c>
      <c r="C410" s="233" t="s">
        <v>75</v>
      </c>
      <c r="D410" s="190">
        <v>0.73099999999999998</v>
      </c>
      <c r="E410" s="30">
        <f>D410*1.1</f>
        <v>0.80410000000000004</v>
      </c>
      <c r="F410" s="150">
        <v>14500</v>
      </c>
      <c r="G410" s="27">
        <f t="shared" ref="G410" si="1548">ROUND(ROUND(D410,3)*$F410,2)</f>
        <v>10599.5</v>
      </c>
      <c r="H410" s="86">
        <f t="shared" ref="H410" si="1549">ROUND(ROUND(E410,3)*$F410,2)</f>
        <v>11658</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MIN(AA411:AA413)</f>
        <v>0</v>
      </c>
      <c r="AB410" s="72">
        <f>AC410-AA410</f>
        <v>0</v>
      </c>
      <c r="AC410" s="71">
        <f>MAX(AC411:AC413)</f>
        <v>0</v>
      </c>
      <c r="AD410" s="67">
        <f t="shared" ref="AD410:AS413" si="1550">AD$20</f>
        <v>43466</v>
      </c>
      <c r="AE410" s="67">
        <f t="shared" si="1550"/>
        <v>43467</v>
      </c>
      <c r="AF410" s="67">
        <f t="shared" si="1550"/>
        <v>43468</v>
      </c>
      <c r="AG410" s="67">
        <f t="shared" si="1550"/>
        <v>43469</v>
      </c>
      <c r="AH410" s="67">
        <f t="shared" si="1550"/>
        <v>43470</v>
      </c>
      <c r="AI410" s="67">
        <f t="shared" si="1550"/>
        <v>43471</v>
      </c>
      <c r="AJ410" s="67">
        <f t="shared" si="1550"/>
        <v>43472</v>
      </c>
      <c r="AK410" s="67">
        <f t="shared" si="1550"/>
        <v>43473</v>
      </c>
      <c r="AL410" s="67">
        <f t="shared" si="1550"/>
        <v>43474</v>
      </c>
      <c r="AM410" s="67">
        <f t="shared" si="1550"/>
        <v>43475</v>
      </c>
      <c r="AN410" s="67">
        <f t="shared" si="1550"/>
        <v>43476</v>
      </c>
      <c r="AO410" s="67">
        <f t="shared" si="1550"/>
        <v>43477</v>
      </c>
      <c r="AP410" s="67">
        <f t="shared" si="1550"/>
        <v>43478</v>
      </c>
      <c r="AQ410" s="67">
        <f t="shared" si="1550"/>
        <v>43479</v>
      </c>
      <c r="AR410" s="67">
        <f t="shared" si="1550"/>
        <v>43480</v>
      </c>
      <c r="AS410" s="67">
        <f t="shared" si="155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ref="BI410:BX413" si="1551">BI$20</f>
        <v>43497</v>
      </c>
      <c r="BJ410" s="67">
        <f t="shared" si="1551"/>
        <v>43498</v>
      </c>
      <c r="BK410" s="67">
        <f t="shared" si="1551"/>
        <v>43499</v>
      </c>
      <c r="BL410" s="67">
        <f t="shared" si="1551"/>
        <v>43500</v>
      </c>
      <c r="BM410" s="67">
        <f t="shared" si="1551"/>
        <v>43501</v>
      </c>
      <c r="BN410" s="67">
        <f t="shared" si="1551"/>
        <v>43502</v>
      </c>
      <c r="BO410" s="67">
        <f t="shared" si="1551"/>
        <v>43503</v>
      </c>
      <c r="BP410" s="67">
        <f t="shared" si="1551"/>
        <v>43504</v>
      </c>
      <c r="BQ410" s="67">
        <f t="shared" si="1551"/>
        <v>43505</v>
      </c>
      <c r="BR410" s="67">
        <f t="shared" si="1551"/>
        <v>43506</v>
      </c>
      <c r="BS410" s="67">
        <f t="shared" si="1551"/>
        <v>43507</v>
      </c>
      <c r="BT410" s="67">
        <f t="shared" si="1551"/>
        <v>43508</v>
      </c>
      <c r="BU410" s="67">
        <f t="shared" si="1551"/>
        <v>43509</v>
      </c>
      <c r="BV410" s="67">
        <f t="shared" si="1551"/>
        <v>43510</v>
      </c>
      <c r="BW410" s="67">
        <f t="shared" si="1551"/>
        <v>43511</v>
      </c>
      <c r="BX410" s="67">
        <f t="shared" si="1551"/>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ref="CO410:DD413" si="1552">CO$20</f>
        <v>43529</v>
      </c>
      <c r="CP410" s="67">
        <f t="shared" si="1552"/>
        <v>43530</v>
      </c>
      <c r="CQ410" s="67">
        <f t="shared" si="1552"/>
        <v>43531</v>
      </c>
      <c r="CR410" s="67">
        <f t="shared" si="1552"/>
        <v>43532</v>
      </c>
      <c r="CS410" s="67">
        <f t="shared" si="1552"/>
        <v>43533</v>
      </c>
      <c r="CT410" s="67">
        <f t="shared" si="1552"/>
        <v>43534</v>
      </c>
      <c r="CU410" s="67">
        <f t="shared" si="1552"/>
        <v>43535</v>
      </c>
      <c r="CV410" s="67">
        <f t="shared" si="1552"/>
        <v>43536</v>
      </c>
      <c r="CW410" s="67">
        <f t="shared" si="1552"/>
        <v>43537</v>
      </c>
      <c r="CX410" s="67">
        <f t="shared" si="1552"/>
        <v>43538</v>
      </c>
      <c r="CY410" s="67">
        <f t="shared" si="1552"/>
        <v>43539</v>
      </c>
      <c r="CZ410" s="67">
        <f t="shared" si="1552"/>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43"/>
        <v>43556</v>
      </c>
      <c r="DQ410" s="67">
        <f t="shared" si="1543"/>
        <v>43557</v>
      </c>
      <c r="DR410" s="67">
        <f t="shared" si="1543"/>
        <v>43558</v>
      </c>
      <c r="DS410" s="67">
        <f t="shared" si="1543"/>
        <v>43559</v>
      </c>
      <c r="DT410" s="67">
        <f t="shared" si="1543"/>
        <v>43560</v>
      </c>
      <c r="DU410" s="67">
        <f t="shared" si="1543"/>
        <v>43561</v>
      </c>
      <c r="DV410" s="67">
        <f t="shared" si="1543"/>
        <v>43562</v>
      </c>
      <c r="DW410" s="67">
        <f t="shared" si="1543"/>
        <v>43563</v>
      </c>
      <c r="DX410" s="67">
        <f t="shared" si="1543"/>
        <v>43564</v>
      </c>
      <c r="DY410" s="67">
        <f t="shared" si="1543"/>
        <v>43565</v>
      </c>
      <c r="DZ410" s="67">
        <f t="shared" si="1543"/>
        <v>43566</v>
      </c>
      <c r="EA410" s="67">
        <f t="shared" si="1543"/>
        <v>43567</v>
      </c>
      <c r="EB410" s="67">
        <f t="shared" si="1543"/>
        <v>43568</v>
      </c>
      <c r="EC410" s="67">
        <f t="shared" si="1543"/>
        <v>43569</v>
      </c>
      <c r="ED410" s="67">
        <f t="shared" si="1543"/>
        <v>43570</v>
      </c>
      <c r="EE410" s="67">
        <f t="shared" si="1543"/>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43"/>
        <v>43586</v>
      </c>
      <c r="EU410" s="67">
        <f t="shared" si="1543"/>
        <v>43587</v>
      </c>
      <c r="EV410" s="67">
        <f t="shared" si="1543"/>
        <v>43588</v>
      </c>
      <c r="EW410" s="67">
        <f t="shared" si="1543"/>
        <v>43589</v>
      </c>
      <c r="EX410" s="67">
        <f t="shared" si="1543"/>
        <v>43590</v>
      </c>
      <c r="EY410" s="67">
        <f t="shared" si="1543"/>
        <v>43591</v>
      </c>
      <c r="EZ410" s="67">
        <f t="shared" si="1543"/>
        <v>43592</v>
      </c>
      <c r="FA410" s="67">
        <f t="shared" si="1543"/>
        <v>43593</v>
      </c>
      <c r="FB410" s="67">
        <f t="shared" si="1544"/>
        <v>43594</v>
      </c>
      <c r="FC410" s="67">
        <f t="shared" si="1544"/>
        <v>43595</v>
      </c>
      <c r="FD410" s="67">
        <f t="shared" si="1544"/>
        <v>43596</v>
      </c>
      <c r="FE410" s="67">
        <f t="shared" si="1544"/>
        <v>43597</v>
      </c>
      <c r="FF410" s="67">
        <f t="shared" si="1544"/>
        <v>43598</v>
      </c>
      <c r="FG410" s="67">
        <f t="shared" si="1544"/>
        <v>43599</v>
      </c>
      <c r="FH410" s="67">
        <f t="shared" si="1544"/>
        <v>43600</v>
      </c>
      <c r="FI410" s="67">
        <f t="shared" si="1544"/>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44"/>
        <v>43617</v>
      </c>
      <c r="FZ410" s="67">
        <f t="shared" si="1544"/>
        <v>43618</v>
      </c>
      <c r="GA410" s="67">
        <f t="shared" si="1544"/>
        <v>43619</v>
      </c>
      <c r="GB410" s="67">
        <f t="shared" si="1544"/>
        <v>43620</v>
      </c>
      <c r="GC410" s="67">
        <f t="shared" si="1544"/>
        <v>43621</v>
      </c>
      <c r="GD410" s="67">
        <f t="shared" si="1544"/>
        <v>43622</v>
      </c>
      <c r="GE410" s="67">
        <f t="shared" si="1544"/>
        <v>43623</v>
      </c>
      <c r="GF410" s="67">
        <f t="shared" si="1544"/>
        <v>43624</v>
      </c>
      <c r="GG410" s="67">
        <f t="shared" si="1544"/>
        <v>43625</v>
      </c>
      <c r="GH410" s="67">
        <f t="shared" si="1544"/>
        <v>43626</v>
      </c>
      <c r="GI410" s="67">
        <f t="shared" si="1544"/>
        <v>43627</v>
      </c>
      <c r="GJ410" s="67">
        <f t="shared" si="1544"/>
        <v>43628</v>
      </c>
      <c r="GK410" s="67">
        <f t="shared" si="1544"/>
        <v>43629</v>
      </c>
      <c r="GL410" s="67">
        <f t="shared" si="1544"/>
        <v>43630</v>
      </c>
      <c r="GM410" s="67">
        <f t="shared" si="1544"/>
        <v>43631</v>
      </c>
      <c r="GN410" s="67">
        <f t="shared" si="1544"/>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44"/>
        <v>43647</v>
      </c>
      <c r="HD410" s="67">
        <f t="shared" si="1544"/>
        <v>43648</v>
      </c>
      <c r="HE410" s="67">
        <f t="shared" si="1544"/>
        <v>43649</v>
      </c>
      <c r="HF410" s="67">
        <f t="shared" si="1544"/>
        <v>43650</v>
      </c>
      <c r="HG410" s="67">
        <f t="shared" si="1544"/>
        <v>43651</v>
      </c>
      <c r="HH410" s="67">
        <f t="shared" si="1544"/>
        <v>43652</v>
      </c>
      <c r="HI410" s="67">
        <f t="shared" si="1544"/>
        <v>43653</v>
      </c>
      <c r="HJ410" s="67">
        <f t="shared" si="1544"/>
        <v>43654</v>
      </c>
      <c r="HK410" s="67">
        <f t="shared" si="1544"/>
        <v>43655</v>
      </c>
      <c r="HL410" s="67">
        <f t="shared" si="1544"/>
        <v>43656</v>
      </c>
      <c r="HM410" s="67">
        <f t="shared" si="1544"/>
        <v>43657</v>
      </c>
      <c r="HN410" s="67">
        <f t="shared" si="1545"/>
        <v>43658</v>
      </c>
      <c r="HO410" s="67">
        <f t="shared" si="1545"/>
        <v>43659</v>
      </c>
      <c r="HP410" s="67">
        <f t="shared" si="1545"/>
        <v>43660</v>
      </c>
      <c r="HQ410" s="67">
        <f t="shared" si="1545"/>
        <v>43661</v>
      </c>
      <c r="HR410" s="67">
        <f t="shared" si="1545"/>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45"/>
        <v>43678</v>
      </c>
      <c r="II410" s="67">
        <f t="shared" si="1545"/>
        <v>43679</v>
      </c>
      <c r="IJ410" s="67">
        <f t="shared" si="1545"/>
        <v>43680</v>
      </c>
      <c r="IK410" s="67">
        <f t="shared" si="1545"/>
        <v>43681</v>
      </c>
      <c r="IL410" s="67">
        <f t="shared" si="1545"/>
        <v>43682</v>
      </c>
      <c r="IM410" s="67">
        <f t="shared" si="1545"/>
        <v>43683</v>
      </c>
      <c r="IN410" s="67">
        <f t="shared" si="1545"/>
        <v>43684</v>
      </c>
      <c r="IO410" s="67">
        <f t="shared" si="1545"/>
        <v>43685</v>
      </c>
      <c r="IP410" s="67">
        <f t="shared" si="1545"/>
        <v>43686</v>
      </c>
      <c r="IQ410" s="67">
        <f t="shared" si="1545"/>
        <v>43687</v>
      </c>
      <c r="IR410" s="67">
        <f t="shared" si="1545"/>
        <v>43688</v>
      </c>
      <c r="IS410" s="67">
        <f t="shared" si="1545"/>
        <v>43689</v>
      </c>
      <c r="IT410" s="67">
        <f t="shared" si="1545"/>
        <v>43690</v>
      </c>
      <c r="IU410" s="67">
        <f t="shared" si="1545"/>
        <v>43691</v>
      </c>
      <c r="IV410" s="67">
        <f t="shared" si="1545"/>
        <v>43692</v>
      </c>
      <c r="IW410" s="67">
        <f t="shared" si="1545"/>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45"/>
        <v>43709</v>
      </c>
      <c r="JN410" s="67">
        <f t="shared" si="1545"/>
        <v>43710</v>
      </c>
      <c r="JO410" s="67">
        <f t="shared" si="1545"/>
        <v>43711</v>
      </c>
      <c r="JP410" s="67">
        <f t="shared" si="1545"/>
        <v>43712</v>
      </c>
      <c r="JQ410" s="67">
        <f t="shared" si="1545"/>
        <v>43713</v>
      </c>
      <c r="JR410" s="67">
        <f t="shared" si="1545"/>
        <v>43714</v>
      </c>
      <c r="JS410" s="67">
        <f t="shared" si="1545"/>
        <v>43715</v>
      </c>
      <c r="JT410" s="67">
        <f t="shared" si="1545"/>
        <v>43716</v>
      </c>
      <c r="JU410" s="67">
        <f t="shared" si="1545"/>
        <v>43717</v>
      </c>
      <c r="JV410" s="67">
        <f t="shared" si="1545"/>
        <v>43718</v>
      </c>
      <c r="JW410" s="67">
        <f t="shared" si="1545"/>
        <v>43719</v>
      </c>
      <c r="JX410" s="67">
        <f t="shared" si="1545"/>
        <v>43720</v>
      </c>
      <c r="JY410" s="67">
        <f t="shared" si="1545"/>
        <v>43721</v>
      </c>
      <c r="JZ410" s="67">
        <f t="shared" si="1546"/>
        <v>43722</v>
      </c>
      <c r="KA410" s="67">
        <f t="shared" si="1546"/>
        <v>43723</v>
      </c>
      <c r="KB410" s="67">
        <f t="shared" si="154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46"/>
        <v>43739</v>
      </c>
      <c r="KR410" s="67">
        <f t="shared" si="1546"/>
        <v>43740</v>
      </c>
      <c r="KS410" s="67">
        <f t="shared" si="1546"/>
        <v>43741</v>
      </c>
      <c r="KT410" s="67">
        <f t="shared" si="1546"/>
        <v>43742</v>
      </c>
      <c r="KU410" s="67">
        <f t="shared" si="1546"/>
        <v>43743</v>
      </c>
      <c r="KV410" s="67">
        <f t="shared" si="1546"/>
        <v>43744</v>
      </c>
      <c r="KW410" s="67">
        <f t="shared" si="1546"/>
        <v>43745</v>
      </c>
      <c r="KX410" s="67">
        <f t="shared" si="1546"/>
        <v>43746</v>
      </c>
      <c r="KY410" s="67">
        <f t="shared" si="1546"/>
        <v>43747</v>
      </c>
      <c r="KZ410" s="67">
        <f t="shared" si="1546"/>
        <v>43748</v>
      </c>
      <c r="LA410" s="67">
        <f t="shared" si="1546"/>
        <v>43749</v>
      </c>
      <c r="LB410" s="67">
        <f t="shared" si="1546"/>
        <v>43750</v>
      </c>
      <c r="LC410" s="67">
        <f t="shared" si="1546"/>
        <v>43751</v>
      </c>
      <c r="LD410" s="67">
        <f t="shared" si="1546"/>
        <v>43752</v>
      </c>
      <c r="LE410" s="67">
        <f t="shared" si="1546"/>
        <v>43753</v>
      </c>
      <c r="LF410" s="67">
        <f t="shared" si="1546"/>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46"/>
        <v>43770</v>
      </c>
      <c r="LW410" s="67">
        <f t="shared" si="1546"/>
        <v>43771</v>
      </c>
      <c r="LX410" s="67">
        <f t="shared" si="1546"/>
        <v>43772</v>
      </c>
      <c r="LY410" s="67">
        <f t="shared" si="1546"/>
        <v>43773</v>
      </c>
      <c r="LZ410" s="67">
        <f t="shared" si="1546"/>
        <v>43774</v>
      </c>
      <c r="MA410" s="67">
        <f t="shared" si="1546"/>
        <v>43775</v>
      </c>
      <c r="MB410" s="67">
        <f t="shared" si="1546"/>
        <v>43776</v>
      </c>
      <c r="MC410" s="67">
        <f t="shared" si="1546"/>
        <v>43777</v>
      </c>
      <c r="MD410" s="67">
        <f t="shared" si="1546"/>
        <v>43778</v>
      </c>
      <c r="ME410" s="67">
        <f t="shared" si="1546"/>
        <v>43779</v>
      </c>
      <c r="MF410" s="67">
        <f t="shared" si="1546"/>
        <v>43780</v>
      </c>
      <c r="MG410" s="67">
        <f t="shared" ref="MG410:MK410" si="1553">MG$20</f>
        <v>43781</v>
      </c>
      <c r="MH410" s="67">
        <f t="shared" si="1553"/>
        <v>43782</v>
      </c>
      <c r="MI410" s="67">
        <f t="shared" si="1553"/>
        <v>43783</v>
      </c>
      <c r="MJ410" s="67">
        <f t="shared" si="1553"/>
        <v>43784</v>
      </c>
      <c r="MK410" s="67">
        <f t="shared" si="1553"/>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47"/>
        <v>43800</v>
      </c>
      <c r="NA410" s="67">
        <f t="shared" si="1547"/>
        <v>43801</v>
      </c>
      <c r="NB410" s="67">
        <f t="shared" si="1547"/>
        <v>43802</v>
      </c>
      <c r="NC410" s="67">
        <f t="shared" si="1547"/>
        <v>43803</v>
      </c>
      <c r="ND410" s="67">
        <f t="shared" si="1547"/>
        <v>43804</v>
      </c>
      <c r="NE410" s="67">
        <f t="shared" si="1547"/>
        <v>43805</v>
      </c>
      <c r="NF410" s="67">
        <f t="shared" si="1547"/>
        <v>43806</v>
      </c>
      <c r="NG410" s="67">
        <f t="shared" si="1547"/>
        <v>43807</v>
      </c>
      <c r="NH410" s="67">
        <f t="shared" si="1547"/>
        <v>43808</v>
      </c>
      <c r="NI410" s="67">
        <f t="shared" si="1547"/>
        <v>43809</v>
      </c>
      <c r="NJ410" s="67">
        <f t="shared" si="1547"/>
        <v>43810</v>
      </c>
      <c r="NK410" s="67">
        <f t="shared" si="1547"/>
        <v>43811</v>
      </c>
      <c r="NL410" s="67">
        <f t="shared" si="1547"/>
        <v>43812</v>
      </c>
      <c r="NM410" s="67">
        <f t="shared" si="1547"/>
        <v>43813</v>
      </c>
      <c r="NN410" s="67">
        <f t="shared" si="1547"/>
        <v>43814</v>
      </c>
      <c r="NO410" s="67">
        <f t="shared" si="1547"/>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3"/>
      <c r="OF410" s="203">
        <f t="shared" ref="OF410" si="1554">OK410+OM410+OO410+OQ410+OS410+OU410+OW410</f>
        <v>0</v>
      </c>
      <c r="OG410" s="28">
        <f t="shared" ref="OG410" si="1555">OL410+ON410+OP410+OR410+OT410+OV410+OX410</f>
        <v>0</v>
      </c>
      <c r="OH410" s="202">
        <f>D410-OF410</f>
        <v>0.73099999999999998</v>
      </c>
      <c r="OI410" s="29">
        <f>G410-OG410</f>
        <v>10599.5</v>
      </c>
      <c r="OJ410" s="93" t="str">
        <f>J410</f>
        <v>km</v>
      </c>
      <c r="OK410" s="221"/>
      <c r="OL410" s="29">
        <f>OK410*F410</f>
        <v>0</v>
      </c>
      <c r="OM410" s="221"/>
      <c r="ON410" s="29">
        <f>OM410*F410</f>
        <v>0</v>
      </c>
      <c r="OO410" s="222"/>
      <c r="OP410" s="29">
        <f>OO410*F410</f>
        <v>0</v>
      </c>
      <c r="OQ410" s="222"/>
      <c r="OR410" s="29">
        <f>OQ410*F410</f>
        <v>0</v>
      </c>
      <c r="OS410" s="222"/>
      <c r="OT410" s="29">
        <f>OS410*F410</f>
        <v>0</v>
      </c>
      <c r="OU410" s="222"/>
      <c r="OV410" s="29">
        <f>OU410*F410</f>
        <v>0</v>
      </c>
      <c r="OW410" s="222"/>
      <c r="OX410" s="29">
        <f>OW410*F410</f>
        <v>0</v>
      </c>
      <c r="OY410" s="183"/>
    </row>
    <row r="411" spans="1:415" s="63" customFormat="1" ht="12.75" hidden="1" outlineLevel="1" x14ac:dyDescent="0.2">
      <c r="A411" s="109"/>
      <c r="B411" s="232"/>
      <c r="C411" s="234"/>
      <c r="D411" s="79"/>
      <c r="E411" s="79"/>
      <c r="F411" s="220"/>
      <c r="G411" s="69"/>
      <c r="H411" s="87"/>
      <c r="I411" s="95" t="str">
        <f>B410</f>
        <v>24 kV viengysliai kabeliai su plastikine izoliacija, skirti kloti žemėje (1x240)*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0"/>
        <v>43466</v>
      </c>
      <c r="AE411" s="67">
        <f t="shared" si="1550"/>
        <v>43467</v>
      </c>
      <c r="AF411" s="67">
        <f t="shared" si="1550"/>
        <v>43468</v>
      </c>
      <c r="AG411" s="67">
        <f t="shared" si="1550"/>
        <v>43469</v>
      </c>
      <c r="AH411" s="67">
        <f t="shared" si="1550"/>
        <v>43470</v>
      </c>
      <c r="AI411" s="67">
        <f t="shared" si="1550"/>
        <v>43471</v>
      </c>
      <c r="AJ411" s="67">
        <f t="shared" si="1550"/>
        <v>43472</v>
      </c>
      <c r="AK411" s="67">
        <f t="shared" si="1550"/>
        <v>43473</v>
      </c>
      <c r="AL411" s="67">
        <f t="shared" si="1550"/>
        <v>43474</v>
      </c>
      <c r="AM411" s="67">
        <f t="shared" si="1550"/>
        <v>43475</v>
      </c>
      <c r="AN411" s="67">
        <f t="shared" si="1550"/>
        <v>43476</v>
      </c>
      <c r="AO411" s="67">
        <f t="shared" si="1550"/>
        <v>43477</v>
      </c>
      <c r="AP411" s="67">
        <f t="shared" si="1550"/>
        <v>43478</v>
      </c>
      <c r="AQ411" s="67">
        <f t="shared" si="1550"/>
        <v>43479</v>
      </c>
      <c r="AR411" s="67">
        <f t="shared" si="1550"/>
        <v>43480</v>
      </c>
      <c r="AS411" s="67">
        <f t="shared" si="1550"/>
        <v>43481</v>
      </c>
      <c r="AT411" s="67">
        <f t="shared" ref="AT411:BI413" si="1556">AT$20</f>
        <v>43482</v>
      </c>
      <c r="AU411" s="67">
        <f t="shared" si="1556"/>
        <v>43483</v>
      </c>
      <c r="AV411" s="67">
        <f t="shared" si="1556"/>
        <v>43484</v>
      </c>
      <c r="AW411" s="67">
        <f t="shared" si="1556"/>
        <v>43485</v>
      </c>
      <c r="AX411" s="67">
        <f t="shared" si="1556"/>
        <v>43486</v>
      </c>
      <c r="AY411" s="67">
        <f t="shared" si="1556"/>
        <v>43487</v>
      </c>
      <c r="AZ411" s="67">
        <f t="shared" si="1556"/>
        <v>43488</v>
      </c>
      <c r="BA411" s="67">
        <f t="shared" si="1556"/>
        <v>43489</v>
      </c>
      <c r="BB411" s="67">
        <f t="shared" si="1556"/>
        <v>43490</v>
      </c>
      <c r="BC411" s="67">
        <f t="shared" si="1556"/>
        <v>43491</v>
      </c>
      <c r="BD411" s="67">
        <f t="shared" si="1556"/>
        <v>43492</v>
      </c>
      <c r="BE411" s="67">
        <f t="shared" si="1556"/>
        <v>43493</v>
      </c>
      <c r="BF411" s="67">
        <f t="shared" si="1556"/>
        <v>43494</v>
      </c>
      <c r="BG411" s="67">
        <f t="shared" si="1556"/>
        <v>43495</v>
      </c>
      <c r="BH411" s="67">
        <f t="shared" si="1556"/>
        <v>43496</v>
      </c>
      <c r="BI411" s="67">
        <f t="shared" si="1551"/>
        <v>43497</v>
      </c>
      <c r="BJ411" s="67">
        <f t="shared" si="1551"/>
        <v>43498</v>
      </c>
      <c r="BK411" s="67">
        <f t="shared" si="1551"/>
        <v>43499</v>
      </c>
      <c r="BL411" s="67">
        <f t="shared" si="1551"/>
        <v>43500</v>
      </c>
      <c r="BM411" s="67">
        <f t="shared" si="1551"/>
        <v>43501</v>
      </c>
      <c r="BN411" s="67">
        <f t="shared" si="1551"/>
        <v>43502</v>
      </c>
      <c r="BO411" s="67">
        <f t="shared" si="1551"/>
        <v>43503</v>
      </c>
      <c r="BP411" s="67">
        <f t="shared" si="1551"/>
        <v>43504</v>
      </c>
      <c r="BQ411" s="67">
        <f t="shared" si="1551"/>
        <v>43505</v>
      </c>
      <c r="BR411" s="67">
        <f t="shared" si="1551"/>
        <v>43506</v>
      </c>
      <c r="BS411" s="67">
        <f t="shared" si="1551"/>
        <v>43507</v>
      </c>
      <c r="BT411" s="67">
        <f t="shared" si="1551"/>
        <v>43508</v>
      </c>
      <c r="BU411" s="67">
        <f t="shared" si="1551"/>
        <v>43509</v>
      </c>
      <c r="BV411" s="67">
        <f t="shared" si="1551"/>
        <v>43510</v>
      </c>
      <c r="BW411" s="67">
        <f t="shared" si="1551"/>
        <v>43511</v>
      </c>
      <c r="BX411" s="67">
        <f t="shared" si="1551"/>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52"/>
        <v>43529</v>
      </c>
      <c r="CP411" s="67">
        <f t="shared" si="1552"/>
        <v>43530</v>
      </c>
      <c r="CQ411" s="67">
        <f t="shared" si="1552"/>
        <v>43531</v>
      </c>
      <c r="CR411" s="67">
        <f t="shared" si="1552"/>
        <v>43532</v>
      </c>
      <c r="CS411" s="67">
        <f t="shared" si="1552"/>
        <v>43533</v>
      </c>
      <c r="CT411" s="67">
        <f t="shared" si="1552"/>
        <v>43534</v>
      </c>
      <c r="CU411" s="67">
        <f t="shared" si="1552"/>
        <v>43535</v>
      </c>
      <c r="CV411" s="67">
        <f t="shared" si="1552"/>
        <v>43536</v>
      </c>
      <c r="CW411" s="67">
        <f t="shared" si="1552"/>
        <v>43537</v>
      </c>
      <c r="CX411" s="67">
        <f t="shared" si="1552"/>
        <v>43538</v>
      </c>
      <c r="CY411" s="67">
        <f t="shared" si="1552"/>
        <v>43539</v>
      </c>
      <c r="CZ411" s="67">
        <f t="shared" si="1552"/>
        <v>43540</v>
      </c>
      <c r="DA411" s="67">
        <f t="shared" si="1552"/>
        <v>43541</v>
      </c>
      <c r="DB411" s="67">
        <f t="shared" si="1552"/>
        <v>43542</v>
      </c>
      <c r="DC411" s="67">
        <f t="shared" si="1552"/>
        <v>43543</v>
      </c>
      <c r="DD411" s="67">
        <f t="shared" si="1552"/>
        <v>43544</v>
      </c>
      <c r="DE411" s="67">
        <f t="shared" ref="DE411:DT413" si="1557">DE$20</f>
        <v>43545</v>
      </c>
      <c r="DF411" s="67">
        <f t="shared" si="1557"/>
        <v>43546</v>
      </c>
      <c r="DG411" s="67">
        <f t="shared" si="1557"/>
        <v>43547</v>
      </c>
      <c r="DH411" s="67">
        <f t="shared" si="1557"/>
        <v>43548</v>
      </c>
      <c r="DI411" s="67">
        <f t="shared" si="1557"/>
        <v>43549</v>
      </c>
      <c r="DJ411" s="67">
        <f t="shared" si="1557"/>
        <v>43550</v>
      </c>
      <c r="DK411" s="67">
        <f t="shared" si="1557"/>
        <v>43551</v>
      </c>
      <c r="DL411" s="67">
        <f t="shared" si="1557"/>
        <v>43552</v>
      </c>
      <c r="DM411" s="67">
        <f t="shared" si="1557"/>
        <v>43553</v>
      </c>
      <c r="DN411" s="67">
        <f t="shared" si="1557"/>
        <v>43554</v>
      </c>
      <c r="DO411" s="67">
        <f t="shared" si="1557"/>
        <v>43555</v>
      </c>
      <c r="DP411" s="67">
        <f t="shared" si="1543"/>
        <v>43556</v>
      </c>
      <c r="DQ411" s="67">
        <f t="shared" si="1543"/>
        <v>43557</v>
      </c>
      <c r="DR411" s="67">
        <f t="shared" si="1543"/>
        <v>43558</v>
      </c>
      <c r="DS411" s="67">
        <f t="shared" si="1543"/>
        <v>43559</v>
      </c>
      <c r="DT411" s="67">
        <f t="shared" si="1543"/>
        <v>43560</v>
      </c>
      <c r="DU411" s="67">
        <f t="shared" si="1543"/>
        <v>43561</v>
      </c>
      <c r="DV411" s="67">
        <f t="shared" si="1543"/>
        <v>43562</v>
      </c>
      <c r="DW411" s="67">
        <f t="shared" si="1543"/>
        <v>43563</v>
      </c>
      <c r="DX411" s="67">
        <f t="shared" si="1543"/>
        <v>43564</v>
      </c>
      <c r="DY411" s="67">
        <f t="shared" si="1543"/>
        <v>43565</v>
      </c>
      <c r="DZ411" s="67">
        <f t="shared" si="1543"/>
        <v>43566</v>
      </c>
      <c r="EA411" s="67">
        <f t="shared" si="1543"/>
        <v>43567</v>
      </c>
      <c r="EB411" s="67">
        <f t="shared" si="1543"/>
        <v>43568</v>
      </c>
      <c r="EC411" s="67">
        <f t="shared" si="1543"/>
        <v>43569</v>
      </c>
      <c r="ED411" s="67">
        <f t="shared" si="1543"/>
        <v>43570</v>
      </c>
      <c r="EE411" s="67">
        <f t="shared" si="1543"/>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43"/>
        <v>43586</v>
      </c>
      <c r="EU411" s="67">
        <f t="shared" si="1543"/>
        <v>43587</v>
      </c>
      <c r="EV411" s="67">
        <f t="shared" si="1543"/>
        <v>43588</v>
      </c>
      <c r="EW411" s="67">
        <f t="shared" si="1543"/>
        <v>43589</v>
      </c>
      <c r="EX411" s="67">
        <f t="shared" si="1543"/>
        <v>43590</v>
      </c>
      <c r="EY411" s="67">
        <f t="shared" si="1543"/>
        <v>43591</v>
      </c>
      <c r="EZ411" s="67">
        <f t="shared" si="1543"/>
        <v>43592</v>
      </c>
      <c r="FA411" s="67">
        <f t="shared" si="1543"/>
        <v>43593</v>
      </c>
      <c r="FB411" s="67">
        <f t="shared" si="1544"/>
        <v>43594</v>
      </c>
      <c r="FC411" s="67">
        <f t="shared" si="1544"/>
        <v>43595</v>
      </c>
      <c r="FD411" s="67">
        <f t="shared" si="1544"/>
        <v>43596</v>
      </c>
      <c r="FE411" s="67">
        <f t="shared" si="1544"/>
        <v>43597</v>
      </c>
      <c r="FF411" s="67">
        <f t="shared" si="1544"/>
        <v>43598</v>
      </c>
      <c r="FG411" s="67">
        <f t="shared" si="1544"/>
        <v>43599</v>
      </c>
      <c r="FH411" s="67">
        <f t="shared" si="1544"/>
        <v>43600</v>
      </c>
      <c r="FI411" s="67">
        <f t="shared" si="1544"/>
        <v>43601</v>
      </c>
      <c r="FJ411" s="67">
        <f t="shared" ref="FJ411:FY413" si="1558">FJ$20</f>
        <v>43602</v>
      </c>
      <c r="FK411" s="67">
        <f t="shared" si="1558"/>
        <v>43603</v>
      </c>
      <c r="FL411" s="67">
        <f t="shared" si="1558"/>
        <v>43604</v>
      </c>
      <c r="FM411" s="67">
        <f t="shared" si="1558"/>
        <v>43605</v>
      </c>
      <c r="FN411" s="67">
        <f t="shared" si="1558"/>
        <v>43606</v>
      </c>
      <c r="FO411" s="67">
        <f t="shared" si="1558"/>
        <v>43607</v>
      </c>
      <c r="FP411" s="67">
        <f t="shared" si="1558"/>
        <v>43608</v>
      </c>
      <c r="FQ411" s="67">
        <f t="shared" si="1558"/>
        <v>43609</v>
      </c>
      <c r="FR411" s="67">
        <f t="shared" si="1558"/>
        <v>43610</v>
      </c>
      <c r="FS411" s="67">
        <f t="shared" si="1558"/>
        <v>43611</v>
      </c>
      <c r="FT411" s="67">
        <f t="shared" si="1558"/>
        <v>43612</v>
      </c>
      <c r="FU411" s="67">
        <f t="shared" si="1558"/>
        <v>43613</v>
      </c>
      <c r="FV411" s="67">
        <f t="shared" si="1558"/>
        <v>43614</v>
      </c>
      <c r="FW411" s="67">
        <f t="shared" si="1558"/>
        <v>43615</v>
      </c>
      <c r="FX411" s="67">
        <f t="shared" si="1558"/>
        <v>43616</v>
      </c>
      <c r="FY411" s="67">
        <f t="shared" si="1558"/>
        <v>43617</v>
      </c>
      <c r="FZ411" s="67">
        <f t="shared" ref="FZ411:GO413" si="1559">FZ$20</f>
        <v>43618</v>
      </c>
      <c r="GA411" s="67">
        <f t="shared" si="1559"/>
        <v>43619</v>
      </c>
      <c r="GB411" s="67">
        <f t="shared" si="1559"/>
        <v>43620</v>
      </c>
      <c r="GC411" s="67">
        <f t="shared" si="1559"/>
        <v>43621</v>
      </c>
      <c r="GD411" s="67">
        <f t="shared" si="1559"/>
        <v>43622</v>
      </c>
      <c r="GE411" s="67">
        <f t="shared" si="1559"/>
        <v>43623</v>
      </c>
      <c r="GF411" s="67">
        <f t="shared" si="1559"/>
        <v>43624</v>
      </c>
      <c r="GG411" s="67">
        <f t="shared" si="1559"/>
        <v>43625</v>
      </c>
      <c r="GH411" s="67">
        <f t="shared" si="1559"/>
        <v>43626</v>
      </c>
      <c r="GI411" s="67">
        <f t="shared" si="1559"/>
        <v>43627</v>
      </c>
      <c r="GJ411" s="67">
        <f t="shared" si="1559"/>
        <v>43628</v>
      </c>
      <c r="GK411" s="67">
        <f t="shared" si="1559"/>
        <v>43629</v>
      </c>
      <c r="GL411" s="67">
        <f t="shared" si="1559"/>
        <v>43630</v>
      </c>
      <c r="GM411" s="67">
        <f t="shared" si="1559"/>
        <v>43631</v>
      </c>
      <c r="GN411" s="67">
        <f t="shared" si="1559"/>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1"/>
        <v>43647</v>
      </c>
      <c r="HD411" s="67">
        <f t="shared" si="1521"/>
        <v>43648</v>
      </c>
      <c r="HE411" s="67">
        <f t="shared" ref="HE411:HT413" si="1560">HE$20</f>
        <v>43649</v>
      </c>
      <c r="HF411" s="67">
        <f t="shared" si="1560"/>
        <v>43650</v>
      </c>
      <c r="HG411" s="67">
        <f t="shared" si="1560"/>
        <v>43651</v>
      </c>
      <c r="HH411" s="67">
        <f t="shared" si="1560"/>
        <v>43652</v>
      </c>
      <c r="HI411" s="67">
        <f t="shared" si="1560"/>
        <v>43653</v>
      </c>
      <c r="HJ411" s="67">
        <f t="shared" si="1560"/>
        <v>43654</v>
      </c>
      <c r="HK411" s="67">
        <f t="shared" si="1560"/>
        <v>43655</v>
      </c>
      <c r="HL411" s="67">
        <f t="shared" si="1560"/>
        <v>43656</v>
      </c>
      <c r="HM411" s="67">
        <f t="shared" si="1560"/>
        <v>43657</v>
      </c>
      <c r="HN411" s="67">
        <f t="shared" si="1560"/>
        <v>43658</v>
      </c>
      <c r="HO411" s="67">
        <f t="shared" si="1560"/>
        <v>43659</v>
      </c>
      <c r="HP411" s="67">
        <f t="shared" si="1560"/>
        <v>43660</v>
      </c>
      <c r="HQ411" s="67">
        <f t="shared" si="1560"/>
        <v>43661</v>
      </c>
      <c r="HR411" s="67">
        <f t="shared" si="1560"/>
        <v>43662</v>
      </c>
      <c r="HS411" s="67">
        <f t="shared" si="1560"/>
        <v>43663</v>
      </c>
      <c r="HT411" s="67">
        <f t="shared" si="1560"/>
        <v>43664</v>
      </c>
      <c r="HU411" s="67">
        <f t="shared" ref="HU411:IJ413" si="1561">HU$20</f>
        <v>43665</v>
      </c>
      <c r="HV411" s="67">
        <f t="shared" si="1561"/>
        <v>43666</v>
      </c>
      <c r="HW411" s="67">
        <f t="shared" si="1561"/>
        <v>43667</v>
      </c>
      <c r="HX411" s="67">
        <f t="shared" si="1561"/>
        <v>43668</v>
      </c>
      <c r="HY411" s="67">
        <f t="shared" si="1561"/>
        <v>43669</v>
      </c>
      <c r="HZ411" s="67">
        <f t="shared" si="1561"/>
        <v>43670</v>
      </c>
      <c r="IA411" s="67">
        <f t="shared" si="1561"/>
        <v>43671</v>
      </c>
      <c r="IB411" s="67">
        <f t="shared" si="1561"/>
        <v>43672</v>
      </c>
      <c r="IC411" s="67">
        <f t="shared" si="1561"/>
        <v>43673</v>
      </c>
      <c r="ID411" s="67">
        <f t="shared" si="1561"/>
        <v>43674</v>
      </c>
      <c r="IE411" s="67">
        <f t="shared" si="1561"/>
        <v>43675</v>
      </c>
      <c r="IF411" s="67">
        <f t="shared" si="1561"/>
        <v>43676</v>
      </c>
      <c r="IG411" s="67">
        <f t="shared" si="1561"/>
        <v>43677</v>
      </c>
      <c r="IH411" s="67">
        <f t="shared" si="1545"/>
        <v>43678</v>
      </c>
      <c r="II411" s="67">
        <f t="shared" si="1545"/>
        <v>43679</v>
      </c>
      <c r="IJ411" s="67">
        <f t="shared" si="1545"/>
        <v>43680</v>
      </c>
      <c r="IK411" s="67">
        <f t="shared" ref="IK411:IZ413" si="1562">IK$20</f>
        <v>43681</v>
      </c>
      <c r="IL411" s="67">
        <f t="shared" si="1562"/>
        <v>43682</v>
      </c>
      <c r="IM411" s="67">
        <f t="shared" si="1562"/>
        <v>43683</v>
      </c>
      <c r="IN411" s="67">
        <f t="shared" si="1562"/>
        <v>43684</v>
      </c>
      <c r="IO411" s="67">
        <f t="shared" si="1562"/>
        <v>43685</v>
      </c>
      <c r="IP411" s="67">
        <f t="shared" si="1562"/>
        <v>43686</v>
      </c>
      <c r="IQ411" s="67">
        <f t="shared" si="1562"/>
        <v>43687</v>
      </c>
      <c r="IR411" s="67">
        <f t="shared" si="1562"/>
        <v>43688</v>
      </c>
      <c r="IS411" s="67">
        <f t="shared" si="1562"/>
        <v>43689</v>
      </c>
      <c r="IT411" s="67">
        <f t="shared" si="1562"/>
        <v>43690</v>
      </c>
      <c r="IU411" s="67">
        <f t="shared" si="1562"/>
        <v>43691</v>
      </c>
      <c r="IV411" s="67">
        <f t="shared" si="1562"/>
        <v>43692</v>
      </c>
      <c r="IW411" s="67">
        <f t="shared" si="1562"/>
        <v>43693</v>
      </c>
      <c r="IX411" s="67">
        <f t="shared" si="1562"/>
        <v>43694</v>
      </c>
      <c r="IY411" s="67">
        <f t="shared" si="1562"/>
        <v>43695</v>
      </c>
      <c r="IZ411" s="67">
        <f t="shared" si="1562"/>
        <v>43696</v>
      </c>
      <c r="JA411" s="67">
        <f t="shared" ref="JA411:JP413" si="1563">JA$20</f>
        <v>43697</v>
      </c>
      <c r="JB411" s="67">
        <f t="shared" si="1563"/>
        <v>43698</v>
      </c>
      <c r="JC411" s="67">
        <f t="shared" si="1563"/>
        <v>43699</v>
      </c>
      <c r="JD411" s="67">
        <f t="shared" si="1563"/>
        <v>43700</v>
      </c>
      <c r="JE411" s="67">
        <f t="shared" si="1563"/>
        <v>43701</v>
      </c>
      <c r="JF411" s="67">
        <f t="shared" si="1563"/>
        <v>43702</v>
      </c>
      <c r="JG411" s="67">
        <f t="shared" si="1563"/>
        <v>43703</v>
      </c>
      <c r="JH411" s="67">
        <f t="shared" si="1563"/>
        <v>43704</v>
      </c>
      <c r="JI411" s="67">
        <f t="shared" si="1563"/>
        <v>43705</v>
      </c>
      <c r="JJ411" s="67">
        <f t="shared" si="1563"/>
        <v>43706</v>
      </c>
      <c r="JK411" s="67">
        <f t="shared" si="1563"/>
        <v>43707</v>
      </c>
      <c r="JL411" s="67">
        <f t="shared" si="1563"/>
        <v>43708</v>
      </c>
      <c r="JM411" s="67">
        <f t="shared" si="1563"/>
        <v>43709</v>
      </c>
      <c r="JN411" s="67">
        <f t="shared" si="1563"/>
        <v>43710</v>
      </c>
      <c r="JO411" s="67">
        <f t="shared" si="1563"/>
        <v>43711</v>
      </c>
      <c r="JP411" s="67">
        <f t="shared" si="1563"/>
        <v>43712</v>
      </c>
      <c r="JQ411" s="67">
        <f t="shared" ref="JQ411:KF413" si="1564">JQ$20</f>
        <v>43713</v>
      </c>
      <c r="JR411" s="67">
        <f t="shared" si="1564"/>
        <v>43714</v>
      </c>
      <c r="JS411" s="67">
        <f t="shared" si="1564"/>
        <v>43715</v>
      </c>
      <c r="JT411" s="67">
        <f t="shared" si="1564"/>
        <v>43716</v>
      </c>
      <c r="JU411" s="67">
        <f t="shared" si="1564"/>
        <v>43717</v>
      </c>
      <c r="JV411" s="67">
        <f t="shared" si="1564"/>
        <v>43718</v>
      </c>
      <c r="JW411" s="67">
        <f t="shared" si="1564"/>
        <v>43719</v>
      </c>
      <c r="JX411" s="67">
        <f t="shared" si="1564"/>
        <v>43720</v>
      </c>
      <c r="JY411" s="67">
        <f t="shared" si="1564"/>
        <v>43721</v>
      </c>
      <c r="JZ411" s="67">
        <f t="shared" si="1564"/>
        <v>43722</v>
      </c>
      <c r="KA411" s="67">
        <f t="shared" si="1564"/>
        <v>43723</v>
      </c>
      <c r="KB411" s="67">
        <f t="shared" si="1564"/>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7"/>
        <v>43739</v>
      </c>
      <c r="KR411" s="67">
        <f t="shared" si="1527"/>
        <v>43740</v>
      </c>
      <c r="KS411" s="67">
        <f t="shared" ref="KS411:LH413" si="1565">KS$20</f>
        <v>43741</v>
      </c>
      <c r="KT411" s="67">
        <f t="shared" si="1565"/>
        <v>43742</v>
      </c>
      <c r="KU411" s="67">
        <f t="shared" si="1565"/>
        <v>43743</v>
      </c>
      <c r="KV411" s="67">
        <f t="shared" si="1565"/>
        <v>43744</v>
      </c>
      <c r="KW411" s="67">
        <f t="shared" si="1565"/>
        <v>43745</v>
      </c>
      <c r="KX411" s="67">
        <f t="shared" si="1565"/>
        <v>43746</v>
      </c>
      <c r="KY411" s="67">
        <f t="shared" si="1565"/>
        <v>43747</v>
      </c>
      <c r="KZ411" s="67">
        <f t="shared" si="1565"/>
        <v>43748</v>
      </c>
      <c r="LA411" s="67">
        <f t="shared" si="1565"/>
        <v>43749</v>
      </c>
      <c r="LB411" s="67">
        <f t="shared" si="1565"/>
        <v>43750</v>
      </c>
      <c r="LC411" s="67">
        <f t="shared" si="1565"/>
        <v>43751</v>
      </c>
      <c r="LD411" s="67">
        <f t="shared" si="1565"/>
        <v>43752</v>
      </c>
      <c r="LE411" s="67">
        <f t="shared" si="1565"/>
        <v>43753</v>
      </c>
      <c r="LF411" s="67">
        <f t="shared" si="1565"/>
        <v>43754</v>
      </c>
      <c r="LG411" s="67">
        <f t="shared" si="1565"/>
        <v>43755</v>
      </c>
      <c r="LH411" s="67">
        <f t="shared" si="1565"/>
        <v>43756</v>
      </c>
      <c r="LI411" s="67">
        <f t="shared" ref="LI411:LX413" si="1566">LI$20</f>
        <v>43757</v>
      </c>
      <c r="LJ411" s="67">
        <f t="shared" si="1566"/>
        <v>43758</v>
      </c>
      <c r="LK411" s="67">
        <f t="shared" si="1566"/>
        <v>43759</v>
      </c>
      <c r="LL411" s="67">
        <f t="shared" si="1566"/>
        <v>43760</v>
      </c>
      <c r="LM411" s="67">
        <f t="shared" si="1566"/>
        <v>43761</v>
      </c>
      <c r="LN411" s="67">
        <f t="shared" si="1566"/>
        <v>43762</v>
      </c>
      <c r="LO411" s="67">
        <f t="shared" si="1566"/>
        <v>43763</v>
      </c>
      <c r="LP411" s="67">
        <f t="shared" si="1566"/>
        <v>43764</v>
      </c>
      <c r="LQ411" s="67">
        <f t="shared" si="1566"/>
        <v>43765</v>
      </c>
      <c r="LR411" s="67">
        <f t="shared" si="1566"/>
        <v>43766</v>
      </c>
      <c r="LS411" s="67">
        <f t="shared" si="1566"/>
        <v>43767</v>
      </c>
      <c r="LT411" s="67">
        <f t="shared" si="1566"/>
        <v>43768</v>
      </c>
      <c r="LU411" s="67">
        <f t="shared" si="1566"/>
        <v>43769</v>
      </c>
      <c r="LV411" s="67">
        <f t="shared" si="1566"/>
        <v>43770</v>
      </c>
      <c r="LW411" s="67">
        <f t="shared" si="1566"/>
        <v>43771</v>
      </c>
      <c r="LX411" s="67">
        <f t="shared" si="1566"/>
        <v>43772</v>
      </c>
      <c r="LY411" s="67">
        <f t="shared" ref="LY411:MK413" si="1567">LY$20</f>
        <v>43773</v>
      </c>
      <c r="LZ411" s="67">
        <f t="shared" si="1567"/>
        <v>43774</v>
      </c>
      <c r="MA411" s="67">
        <f t="shared" si="1567"/>
        <v>43775</v>
      </c>
      <c r="MB411" s="67">
        <f t="shared" si="1567"/>
        <v>43776</v>
      </c>
      <c r="MC411" s="67">
        <f t="shared" si="1567"/>
        <v>43777</v>
      </c>
      <c r="MD411" s="67">
        <f t="shared" si="1567"/>
        <v>43778</v>
      </c>
      <c r="ME411" s="67">
        <f t="shared" si="1567"/>
        <v>43779</v>
      </c>
      <c r="MF411" s="67">
        <f t="shared" si="1567"/>
        <v>43780</v>
      </c>
      <c r="MG411" s="67">
        <f t="shared" si="1567"/>
        <v>43781</v>
      </c>
      <c r="MH411" s="67">
        <f t="shared" si="1567"/>
        <v>43782</v>
      </c>
      <c r="MI411" s="67">
        <f t="shared" si="1567"/>
        <v>43783</v>
      </c>
      <c r="MJ411" s="67">
        <f t="shared" si="1567"/>
        <v>43784</v>
      </c>
      <c r="MK411" s="67">
        <f t="shared" si="1567"/>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47"/>
        <v>43800</v>
      </c>
      <c r="NA411" s="67">
        <f t="shared" si="1547"/>
        <v>43801</v>
      </c>
      <c r="NB411" s="67">
        <f t="shared" si="1547"/>
        <v>43802</v>
      </c>
      <c r="NC411" s="67">
        <f t="shared" si="1547"/>
        <v>43803</v>
      </c>
      <c r="ND411" s="67">
        <f t="shared" si="1547"/>
        <v>43804</v>
      </c>
      <c r="NE411" s="67">
        <f t="shared" si="1547"/>
        <v>43805</v>
      </c>
      <c r="NF411" s="67">
        <f t="shared" si="1547"/>
        <v>43806</v>
      </c>
      <c r="NG411" s="67">
        <f t="shared" si="1547"/>
        <v>43807</v>
      </c>
      <c r="NH411" s="67">
        <f t="shared" si="1547"/>
        <v>43808</v>
      </c>
      <c r="NI411" s="67">
        <f t="shared" si="1547"/>
        <v>43809</v>
      </c>
      <c r="NJ411" s="67">
        <f t="shared" si="1547"/>
        <v>43810</v>
      </c>
      <c r="NK411" s="67">
        <f t="shared" si="1547"/>
        <v>43811</v>
      </c>
      <c r="NL411" s="67">
        <f t="shared" si="1547"/>
        <v>43812</v>
      </c>
      <c r="NM411" s="67">
        <f t="shared" si="1547"/>
        <v>43813</v>
      </c>
      <c r="NN411" s="67">
        <f t="shared" si="1547"/>
        <v>43814</v>
      </c>
      <c r="NO411" s="67">
        <f t="shared" si="1547"/>
        <v>43815</v>
      </c>
      <c r="NP411" s="67">
        <f t="shared" si="1547"/>
        <v>43816</v>
      </c>
      <c r="NQ411" s="67">
        <f t="shared" si="1547"/>
        <v>43817</v>
      </c>
      <c r="NR411" s="67">
        <f t="shared" si="1547"/>
        <v>43818</v>
      </c>
      <c r="NS411" s="67">
        <f t="shared" si="1547"/>
        <v>43819</v>
      </c>
      <c r="NT411" s="67">
        <f t="shared" si="1547"/>
        <v>43820</v>
      </c>
      <c r="NU411" s="67">
        <f t="shared" si="1547"/>
        <v>43821</v>
      </c>
      <c r="NV411" s="67">
        <f t="shared" si="1547"/>
        <v>43822</v>
      </c>
      <c r="NW411" s="67">
        <f t="shared" si="1547"/>
        <v>43823</v>
      </c>
      <c r="NX411" s="67">
        <f t="shared" si="1547"/>
        <v>43824</v>
      </c>
      <c r="NY411" s="67">
        <f t="shared" si="1547"/>
        <v>43825</v>
      </c>
      <c r="NZ411" s="67">
        <f t="shared" si="1547"/>
        <v>43826</v>
      </c>
      <c r="OA411" s="67">
        <f t="shared" si="1547"/>
        <v>43827</v>
      </c>
      <c r="OB411" s="67">
        <f t="shared" si="1547"/>
        <v>43828</v>
      </c>
      <c r="OC411" s="67">
        <f t="shared" si="1547"/>
        <v>43829</v>
      </c>
      <c r="OD411" s="67">
        <f t="shared" si="1547"/>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2.75" hidden="1" outlineLevel="2" x14ac:dyDescent="0.2">
      <c r="A412" s="109"/>
      <c r="B412" s="232"/>
      <c r="C412" s="234"/>
      <c r="D412" s="79"/>
      <c r="E412" s="79"/>
      <c r="F412" s="220"/>
      <c r="G412" s="69"/>
      <c r="H412" s="87"/>
      <c r="I412" s="95" t="s">
        <v>52</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0"/>
        <v>43466</v>
      </c>
      <c r="AE412" s="67">
        <f t="shared" si="1550"/>
        <v>43467</v>
      </c>
      <c r="AF412" s="67">
        <f t="shared" si="1550"/>
        <v>43468</v>
      </c>
      <c r="AG412" s="67">
        <f t="shared" si="1550"/>
        <v>43469</v>
      </c>
      <c r="AH412" s="67">
        <f t="shared" si="1550"/>
        <v>43470</v>
      </c>
      <c r="AI412" s="67">
        <f t="shared" si="1550"/>
        <v>43471</v>
      </c>
      <c r="AJ412" s="67">
        <f t="shared" si="1550"/>
        <v>43472</v>
      </c>
      <c r="AK412" s="67">
        <f t="shared" si="1550"/>
        <v>43473</v>
      </c>
      <c r="AL412" s="67">
        <f t="shared" si="1550"/>
        <v>43474</v>
      </c>
      <c r="AM412" s="67">
        <f t="shared" si="1550"/>
        <v>43475</v>
      </c>
      <c r="AN412" s="67">
        <f t="shared" si="1550"/>
        <v>43476</v>
      </c>
      <c r="AO412" s="67">
        <f t="shared" si="1550"/>
        <v>43477</v>
      </c>
      <c r="AP412" s="67">
        <f t="shared" si="1550"/>
        <v>43478</v>
      </c>
      <c r="AQ412" s="67">
        <f t="shared" si="1550"/>
        <v>43479</v>
      </c>
      <c r="AR412" s="67">
        <f t="shared" si="1550"/>
        <v>43480</v>
      </c>
      <c r="AS412" s="67">
        <f t="shared" si="1550"/>
        <v>43481</v>
      </c>
      <c r="AT412" s="67">
        <f t="shared" si="1556"/>
        <v>43482</v>
      </c>
      <c r="AU412" s="67">
        <f t="shared" si="1556"/>
        <v>43483</v>
      </c>
      <c r="AV412" s="67">
        <f t="shared" si="1556"/>
        <v>43484</v>
      </c>
      <c r="AW412" s="67">
        <f t="shared" si="1556"/>
        <v>43485</v>
      </c>
      <c r="AX412" s="67">
        <f t="shared" si="1556"/>
        <v>43486</v>
      </c>
      <c r="AY412" s="67">
        <f t="shared" si="1556"/>
        <v>43487</v>
      </c>
      <c r="AZ412" s="67">
        <f t="shared" si="1556"/>
        <v>43488</v>
      </c>
      <c r="BA412" s="67">
        <f t="shared" si="1556"/>
        <v>43489</v>
      </c>
      <c r="BB412" s="67">
        <f t="shared" si="1556"/>
        <v>43490</v>
      </c>
      <c r="BC412" s="67">
        <f t="shared" si="1556"/>
        <v>43491</v>
      </c>
      <c r="BD412" s="67">
        <f t="shared" si="1556"/>
        <v>43492</v>
      </c>
      <c r="BE412" s="67">
        <f t="shared" si="1556"/>
        <v>43493</v>
      </c>
      <c r="BF412" s="67">
        <f t="shared" si="1556"/>
        <v>43494</v>
      </c>
      <c r="BG412" s="67">
        <f t="shared" si="1556"/>
        <v>43495</v>
      </c>
      <c r="BH412" s="67">
        <f t="shared" si="1556"/>
        <v>43496</v>
      </c>
      <c r="BI412" s="67">
        <f t="shared" si="1551"/>
        <v>43497</v>
      </c>
      <c r="BJ412" s="67">
        <f t="shared" si="1551"/>
        <v>43498</v>
      </c>
      <c r="BK412" s="67">
        <f t="shared" si="1551"/>
        <v>43499</v>
      </c>
      <c r="BL412" s="67">
        <f t="shared" si="1551"/>
        <v>43500</v>
      </c>
      <c r="BM412" s="67">
        <f t="shared" si="1551"/>
        <v>43501</v>
      </c>
      <c r="BN412" s="67">
        <f t="shared" si="1551"/>
        <v>43502</v>
      </c>
      <c r="BO412" s="67">
        <f t="shared" si="1551"/>
        <v>43503</v>
      </c>
      <c r="BP412" s="67">
        <f t="shared" si="1551"/>
        <v>43504</v>
      </c>
      <c r="BQ412" s="67">
        <f t="shared" si="1551"/>
        <v>43505</v>
      </c>
      <c r="BR412" s="67">
        <f t="shared" si="1551"/>
        <v>43506</v>
      </c>
      <c r="BS412" s="67">
        <f t="shared" si="1551"/>
        <v>43507</v>
      </c>
      <c r="BT412" s="67">
        <f t="shared" si="1551"/>
        <v>43508</v>
      </c>
      <c r="BU412" s="67">
        <f t="shared" si="1551"/>
        <v>43509</v>
      </c>
      <c r="BV412" s="67">
        <f t="shared" si="1551"/>
        <v>43510</v>
      </c>
      <c r="BW412" s="67">
        <f t="shared" si="1551"/>
        <v>43511</v>
      </c>
      <c r="BX412" s="67">
        <f t="shared" si="1551"/>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si="1552"/>
        <v>43529</v>
      </c>
      <c r="CP412" s="67">
        <f t="shared" si="1552"/>
        <v>43530</v>
      </c>
      <c r="CQ412" s="67">
        <f t="shared" si="1552"/>
        <v>43531</v>
      </c>
      <c r="CR412" s="67">
        <f t="shared" si="1552"/>
        <v>43532</v>
      </c>
      <c r="CS412" s="67">
        <f t="shared" si="1552"/>
        <v>43533</v>
      </c>
      <c r="CT412" s="67">
        <f t="shared" si="1552"/>
        <v>43534</v>
      </c>
      <c r="CU412" s="67">
        <f t="shared" si="1552"/>
        <v>43535</v>
      </c>
      <c r="CV412" s="67">
        <f t="shared" si="1552"/>
        <v>43536</v>
      </c>
      <c r="CW412" s="67">
        <f t="shared" si="1552"/>
        <v>43537</v>
      </c>
      <c r="CX412" s="67">
        <f t="shared" si="1552"/>
        <v>43538</v>
      </c>
      <c r="CY412" s="67">
        <f t="shared" si="1552"/>
        <v>43539</v>
      </c>
      <c r="CZ412" s="67">
        <f t="shared" si="1552"/>
        <v>43540</v>
      </c>
      <c r="DA412" s="67">
        <f t="shared" si="1552"/>
        <v>43541</v>
      </c>
      <c r="DB412" s="67">
        <f t="shared" si="1552"/>
        <v>43542</v>
      </c>
      <c r="DC412" s="67">
        <f t="shared" si="1552"/>
        <v>43543</v>
      </c>
      <c r="DD412" s="67">
        <f t="shared" si="1552"/>
        <v>43544</v>
      </c>
      <c r="DE412" s="67">
        <f t="shared" si="1557"/>
        <v>43545</v>
      </c>
      <c r="DF412" s="67">
        <f t="shared" si="1557"/>
        <v>43546</v>
      </c>
      <c r="DG412" s="67">
        <f t="shared" si="1557"/>
        <v>43547</v>
      </c>
      <c r="DH412" s="67">
        <f t="shared" si="1557"/>
        <v>43548</v>
      </c>
      <c r="DI412" s="67">
        <f t="shared" si="1557"/>
        <v>43549</v>
      </c>
      <c r="DJ412" s="67">
        <f t="shared" si="1557"/>
        <v>43550</v>
      </c>
      <c r="DK412" s="67">
        <f t="shared" si="1557"/>
        <v>43551</v>
      </c>
      <c r="DL412" s="67">
        <f t="shared" si="1557"/>
        <v>43552</v>
      </c>
      <c r="DM412" s="67">
        <f t="shared" si="1557"/>
        <v>43553</v>
      </c>
      <c r="DN412" s="67">
        <f t="shared" si="1557"/>
        <v>43554</v>
      </c>
      <c r="DO412" s="67">
        <f t="shared" si="1557"/>
        <v>43555</v>
      </c>
      <c r="DP412" s="67">
        <f t="shared" si="1543"/>
        <v>43556</v>
      </c>
      <c r="DQ412" s="67">
        <f t="shared" ref="DQ412:EF413" si="1568">DQ$20</f>
        <v>43557</v>
      </c>
      <c r="DR412" s="67">
        <f t="shared" si="1568"/>
        <v>43558</v>
      </c>
      <c r="DS412" s="67">
        <f t="shared" si="1568"/>
        <v>43559</v>
      </c>
      <c r="DT412" s="67">
        <f t="shared" si="1568"/>
        <v>43560</v>
      </c>
      <c r="DU412" s="67">
        <f t="shared" si="1568"/>
        <v>43561</v>
      </c>
      <c r="DV412" s="67">
        <f t="shared" si="1568"/>
        <v>43562</v>
      </c>
      <c r="DW412" s="67">
        <f t="shared" si="1568"/>
        <v>43563</v>
      </c>
      <c r="DX412" s="67">
        <f t="shared" si="1568"/>
        <v>43564</v>
      </c>
      <c r="DY412" s="67">
        <f t="shared" si="1568"/>
        <v>43565</v>
      </c>
      <c r="DZ412" s="67">
        <f t="shared" si="1568"/>
        <v>43566</v>
      </c>
      <c r="EA412" s="67">
        <f t="shared" si="1568"/>
        <v>43567</v>
      </c>
      <c r="EB412" s="67">
        <f t="shared" si="1568"/>
        <v>43568</v>
      </c>
      <c r="EC412" s="67">
        <f t="shared" si="1568"/>
        <v>43569</v>
      </c>
      <c r="ED412" s="67">
        <f t="shared" si="1568"/>
        <v>43570</v>
      </c>
      <c r="EE412" s="67">
        <f t="shared" si="1568"/>
        <v>43571</v>
      </c>
      <c r="EF412" s="67">
        <f t="shared" si="1517"/>
        <v>43572</v>
      </c>
      <c r="EG412" s="67">
        <f t="shared" si="1517"/>
        <v>43573</v>
      </c>
      <c r="EH412" s="67">
        <f t="shared" si="1517"/>
        <v>43574</v>
      </c>
      <c r="EI412" s="67">
        <f t="shared" ref="EI412:EX412" si="1569">EI$20</f>
        <v>43575</v>
      </c>
      <c r="EJ412" s="67">
        <f t="shared" si="1569"/>
        <v>43576</v>
      </c>
      <c r="EK412" s="67">
        <f t="shared" si="1569"/>
        <v>43577</v>
      </c>
      <c r="EL412" s="67">
        <f t="shared" si="1569"/>
        <v>43578</v>
      </c>
      <c r="EM412" s="67">
        <f t="shared" si="1569"/>
        <v>43579</v>
      </c>
      <c r="EN412" s="67">
        <f t="shared" si="1569"/>
        <v>43580</v>
      </c>
      <c r="EO412" s="67">
        <f t="shared" si="1569"/>
        <v>43581</v>
      </c>
      <c r="EP412" s="67">
        <f t="shared" si="1569"/>
        <v>43582</v>
      </c>
      <c r="EQ412" s="67">
        <f t="shared" si="1569"/>
        <v>43583</v>
      </c>
      <c r="ER412" s="67">
        <f t="shared" si="1569"/>
        <v>43584</v>
      </c>
      <c r="ES412" s="67">
        <f t="shared" si="1569"/>
        <v>43585</v>
      </c>
      <c r="ET412" s="67">
        <f t="shared" si="1569"/>
        <v>43586</v>
      </c>
      <c r="EU412" s="67">
        <f t="shared" si="1569"/>
        <v>43587</v>
      </c>
      <c r="EV412" s="67">
        <f t="shared" si="1569"/>
        <v>43588</v>
      </c>
      <c r="EW412" s="67">
        <f t="shared" si="1569"/>
        <v>43589</v>
      </c>
      <c r="EX412" s="67">
        <f t="shared" si="1569"/>
        <v>43590</v>
      </c>
      <c r="EY412" s="67">
        <f t="shared" ref="EY412:FN413" si="1570">EY$20</f>
        <v>43591</v>
      </c>
      <c r="EZ412" s="67">
        <f t="shared" si="1570"/>
        <v>43592</v>
      </c>
      <c r="FA412" s="67">
        <f t="shared" si="1570"/>
        <v>43593</v>
      </c>
      <c r="FB412" s="67">
        <f t="shared" si="1570"/>
        <v>43594</v>
      </c>
      <c r="FC412" s="67">
        <f t="shared" si="1570"/>
        <v>43595</v>
      </c>
      <c r="FD412" s="67">
        <f t="shared" si="1570"/>
        <v>43596</v>
      </c>
      <c r="FE412" s="67">
        <f t="shared" si="1570"/>
        <v>43597</v>
      </c>
      <c r="FF412" s="67">
        <f t="shared" si="1570"/>
        <v>43598</v>
      </c>
      <c r="FG412" s="67">
        <f t="shared" si="1570"/>
        <v>43599</v>
      </c>
      <c r="FH412" s="67">
        <f t="shared" si="1570"/>
        <v>43600</v>
      </c>
      <c r="FI412" s="67">
        <f t="shared" si="1570"/>
        <v>43601</v>
      </c>
      <c r="FJ412" s="67">
        <f t="shared" si="1558"/>
        <v>43602</v>
      </c>
      <c r="FK412" s="67">
        <f t="shared" si="1558"/>
        <v>43603</v>
      </c>
      <c r="FL412" s="67">
        <f t="shared" si="1558"/>
        <v>43604</v>
      </c>
      <c r="FM412" s="67">
        <f t="shared" si="1558"/>
        <v>43605</v>
      </c>
      <c r="FN412" s="67">
        <f t="shared" si="1558"/>
        <v>43606</v>
      </c>
      <c r="FO412" s="67">
        <f t="shared" si="1558"/>
        <v>43607</v>
      </c>
      <c r="FP412" s="67">
        <f t="shared" si="1558"/>
        <v>43608</v>
      </c>
      <c r="FQ412" s="67">
        <f t="shared" si="1558"/>
        <v>43609</v>
      </c>
      <c r="FR412" s="67">
        <f t="shared" si="1558"/>
        <v>43610</v>
      </c>
      <c r="FS412" s="67">
        <f t="shared" si="1558"/>
        <v>43611</v>
      </c>
      <c r="FT412" s="67">
        <f t="shared" si="1558"/>
        <v>43612</v>
      </c>
      <c r="FU412" s="67">
        <f t="shared" si="1558"/>
        <v>43613</v>
      </c>
      <c r="FV412" s="67">
        <f t="shared" si="1558"/>
        <v>43614</v>
      </c>
      <c r="FW412" s="67">
        <f t="shared" si="1558"/>
        <v>43615</v>
      </c>
      <c r="FX412" s="67">
        <f t="shared" si="1558"/>
        <v>43616</v>
      </c>
      <c r="FY412" s="67">
        <f t="shared" si="1558"/>
        <v>43617</v>
      </c>
      <c r="FZ412" s="67">
        <f t="shared" si="1559"/>
        <v>43618</v>
      </c>
      <c r="GA412" s="67">
        <f t="shared" si="1559"/>
        <v>43619</v>
      </c>
      <c r="GB412" s="67">
        <f t="shared" si="1559"/>
        <v>43620</v>
      </c>
      <c r="GC412" s="67">
        <f t="shared" si="1559"/>
        <v>43621</v>
      </c>
      <c r="GD412" s="67">
        <f t="shared" si="1559"/>
        <v>43622</v>
      </c>
      <c r="GE412" s="67">
        <f t="shared" si="1559"/>
        <v>43623</v>
      </c>
      <c r="GF412" s="67">
        <f t="shared" si="1559"/>
        <v>43624</v>
      </c>
      <c r="GG412" s="67">
        <f t="shared" si="1559"/>
        <v>43625</v>
      </c>
      <c r="GH412" s="67">
        <f t="shared" si="1559"/>
        <v>43626</v>
      </c>
      <c r="GI412" s="67">
        <f t="shared" si="1559"/>
        <v>43627</v>
      </c>
      <c r="GJ412" s="67">
        <f t="shared" si="1559"/>
        <v>43628</v>
      </c>
      <c r="GK412" s="67">
        <f t="shared" si="1559"/>
        <v>43629</v>
      </c>
      <c r="GL412" s="67">
        <f t="shared" si="1559"/>
        <v>43630</v>
      </c>
      <c r="GM412" s="67">
        <f t="shared" si="1559"/>
        <v>43631</v>
      </c>
      <c r="GN412" s="67">
        <f t="shared" si="1559"/>
        <v>43632</v>
      </c>
      <c r="GO412" s="67">
        <f t="shared" si="1521"/>
        <v>43633</v>
      </c>
      <c r="GP412" s="67">
        <f t="shared" ref="GP412:HE413" si="1571">GP$20</f>
        <v>43634</v>
      </c>
      <c r="GQ412" s="67">
        <f t="shared" si="1571"/>
        <v>43635</v>
      </c>
      <c r="GR412" s="67">
        <f t="shared" si="1571"/>
        <v>43636</v>
      </c>
      <c r="GS412" s="67">
        <f t="shared" si="1571"/>
        <v>43637</v>
      </c>
      <c r="GT412" s="67">
        <f t="shared" si="1571"/>
        <v>43638</v>
      </c>
      <c r="GU412" s="67">
        <f t="shared" si="1571"/>
        <v>43639</v>
      </c>
      <c r="GV412" s="67">
        <f t="shared" si="1571"/>
        <v>43640</v>
      </c>
      <c r="GW412" s="67">
        <f t="shared" si="1571"/>
        <v>43641</v>
      </c>
      <c r="GX412" s="67">
        <f t="shared" si="1571"/>
        <v>43642</v>
      </c>
      <c r="GY412" s="67">
        <f t="shared" si="1571"/>
        <v>43643</v>
      </c>
      <c r="GZ412" s="67">
        <f t="shared" si="1571"/>
        <v>43644</v>
      </c>
      <c r="HA412" s="67">
        <f t="shared" si="1571"/>
        <v>43645</v>
      </c>
      <c r="HB412" s="67">
        <f t="shared" si="1571"/>
        <v>43646</v>
      </c>
      <c r="HC412" s="67">
        <f t="shared" si="1571"/>
        <v>43647</v>
      </c>
      <c r="HD412" s="67">
        <f t="shared" si="1571"/>
        <v>43648</v>
      </c>
      <c r="HE412" s="67">
        <f t="shared" si="1571"/>
        <v>43649</v>
      </c>
      <c r="HF412" s="67">
        <f t="shared" si="1560"/>
        <v>43650</v>
      </c>
      <c r="HG412" s="67">
        <f t="shared" si="1560"/>
        <v>43651</v>
      </c>
      <c r="HH412" s="67">
        <f t="shared" si="1560"/>
        <v>43652</v>
      </c>
      <c r="HI412" s="67">
        <f t="shared" si="1560"/>
        <v>43653</v>
      </c>
      <c r="HJ412" s="67">
        <f t="shared" si="1560"/>
        <v>43654</v>
      </c>
      <c r="HK412" s="67">
        <f t="shared" si="1560"/>
        <v>43655</v>
      </c>
      <c r="HL412" s="67">
        <f t="shared" si="1560"/>
        <v>43656</v>
      </c>
      <c r="HM412" s="67">
        <f t="shared" si="1560"/>
        <v>43657</v>
      </c>
      <c r="HN412" s="67">
        <f t="shared" si="1560"/>
        <v>43658</v>
      </c>
      <c r="HO412" s="67">
        <f t="shared" si="1560"/>
        <v>43659</v>
      </c>
      <c r="HP412" s="67">
        <f t="shared" si="1560"/>
        <v>43660</v>
      </c>
      <c r="HQ412" s="67">
        <f t="shared" si="1560"/>
        <v>43661</v>
      </c>
      <c r="HR412" s="67">
        <f t="shared" si="1560"/>
        <v>43662</v>
      </c>
      <c r="HS412" s="67">
        <f t="shared" si="1560"/>
        <v>43663</v>
      </c>
      <c r="HT412" s="67">
        <f t="shared" si="1560"/>
        <v>43664</v>
      </c>
      <c r="HU412" s="67">
        <f t="shared" si="1561"/>
        <v>43665</v>
      </c>
      <c r="HV412" s="67">
        <f t="shared" si="1561"/>
        <v>43666</v>
      </c>
      <c r="HW412" s="67">
        <f t="shared" si="1561"/>
        <v>43667</v>
      </c>
      <c r="HX412" s="67">
        <f t="shared" si="1561"/>
        <v>43668</v>
      </c>
      <c r="HY412" s="67">
        <f t="shared" si="1561"/>
        <v>43669</v>
      </c>
      <c r="HZ412" s="67">
        <f t="shared" si="1561"/>
        <v>43670</v>
      </c>
      <c r="IA412" s="67">
        <f t="shared" si="1561"/>
        <v>43671</v>
      </c>
      <c r="IB412" s="67">
        <f t="shared" si="1561"/>
        <v>43672</v>
      </c>
      <c r="IC412" s="67">
        <f t="shared" si="1561"/>
        <v>43673</v>
      </c>
      <c r="ID412" s="67">
        <f t="shared" si="1561"/>
        <v>43674</v>
      </c>
      <c r="IE412" s="67">
        <f t="shared" si="1561"/>
        <v>43675</v>
      </c>
      <c r="IF412" s="67">
        <f t="shared" si="1561"/>
        <v>43676</v>
      </c>
      <c r="IG412" s="67">
        <f t="shared" si="1561"/>
        <v>43677</v>
      </c>
      <c r="IH412" s="67">
        <f t="shared" si="1561"/>
        <v>43678</v>
      </c>
      <c r="II412" s="67">
        <f t="shared" si="1561"/>
        <v>43679</v>
      </c>
      <c r="IJ412" s="67">
        <f t="shared" si="1561"/>
        <v>43680</v>
      </c>
      <c r="IK412" s="67">
        <f t="shared" si="1562"/>
        <v>43681</v>
      </c>
      <c r="IL412" s="67">
        <f t="shared" si="1562"/>
        <v>43682</v>
      </c>
      <c r="IM412" s="67">
        <f t="shared" si="1562"/>
        <v>43683</v>
      </c>
      <c r="IN412" s="67">
        <f t="shared" si="1562"/>
        <v>43684</v>
      </c>
      <c r="IO412" s="67">
        <f t="shared" si="1562"/>
        <v>43685</v>
      </c>
      <c r="IP412" s="67">
        <f t="shared" si="1562"/>
        <v>43686</v>
      </c>
      <c r="IQ412" s="67">
        <f t="shared" si="1562"/>
        <v>43687</v>
      </c>
      <c r="IR412" s="67">
        <f t="shared" si="1562"/>
        <v>43688</v>
      </c>
      <c r="IS412" s="67">
        <f t="shared" si="1562"/>
        <v>43689</v>
      </c>
      <c r="IT412" s="67">
        <f t="shared" si="1562"/>
        <v>43690</v>
      </c>
      <c r="IU412" s="67">
        <f t="shared" si="1562"/>
        <v>43691</v>
      </c>
      <c r="IV412" s="67">
        <f t="shared" si="1562"/>
        <v>43692</v>
      </c>
      <c r="IW412" s="67">
        <f t="shared" si="1562"/>
        <v>43693</v>
      </c>
      <c r="IX412" s="67">
        <f t="shared" si="1562"/>
        <v>43694</v>
      </c>
      <c r="IY412" s="67">
        <f t="shared" si="1562"/>
        <v>43695</v>
      </c>
      <c r="IZ412" s="67">
        <f t="shared" si="1562"/>
        <v>43696</v>
      </c>
      <c r="JA412" s="67">
        <f t="shared" si="1563"/>
        <v>43697</v>
      </c>
      <c r="JB412" s="67">
        <f t="shared" si="1563"/>
        <v>43698</v>
      </c>
      <c r="JC412" s="67">
        <f t="shared" si="1563"/>
        <v>43699</v>
      </c>
      <c r="JD412" s="67">
        <f t="shared" si="1563"/>
        <v>43700</v>
      </c>
      <c r="JE412" s="67">
        <f t="shared" si="1563"/>
        <v>43701</v>
      </c>
      <c r="JF412" s="67">
        <f t="shared" si="1563"/>
        <v>43702</v>
      </c>
      <c r="JG412" s="67">
        <f t="shared" si="1563"/>
        <v>43703</v>
      </c>
      <c r="JH412" s="67">
        <f t="shared" si="1563"/>
        <v>43704</v>
      </c>
      <c r="JI412" s="67">
        <f t="shared" si="1563"/>
        <v>43705</v>
      </c>
      <c r="JJ412" s="67">
        <f t="shared" si="1563"/>
        <v>43706</v>
      </c>
      <c r="JK412" s="67">
        <f t="shared" si="1563"/>
        <v>43707</v>
      </c>
      <c r="JL412" s="67">
        <f t="shared" si="1563"/>
        <v>43708</v>
      </c>
      <c r="JM412" s="67">
        <f t="shared" si="1563"/>
        <v>43709</v>
      </c>
      <c r="JN412" s="67">
        <f t="shared" si="1563"/>
        <v>43710</v>
      </c>
      <c r="JO412" s="67">
        <f t="shared" si="1563"/>
        <v>43711</v>
      </c>
      <c r="JP412" s="67">
        <f t="shared" si="1563"/>
        <v>43712</v>
      </c>
      <c r="JQ412" s="67">
        <f t="shared" si="1564"/>
        <v>43713</v>
      </c>
      <c r="JR412" s="67">
        <f t="shared" si="1564"/>
        <v>43714</v>
      </c>
      <c r="JS412" s="67">
        <f t="shared" si="1564"/>
        <v>43715</v>
      </c>
      <c r="JT412" s="67">
        <f t="shared" si="1564"/>
        <v>43716</v>
      </c>
      <c r="JU412" s="67">
        <f t="shared" si="1564"/>
        <v>43717</v>
      </c>
      <c r="JV412" s="67">
        <f t="shared" si="1564"/>
        <v>43718</v>
      </c>
      <c r="JW412" s="67">
        <f t="shared" si="1564"/>
        <v>43719</v>
      </c>
      <c r="JX412" s="67">
        <f t="shared" si="1564"/>
        <v>43720</v>
      </c>
      <c r="JY412" s="67">
        <f t="shared" si="1564"/>
        <v>43721</v>
      </c>
      <c r="JZ412" s="67">
        <f t="shared" si="1564"/>
        <v>43722</v>
      </c>
      <c r="KA412" s="67">
        <f t="shared" si="1564"/>
        <v>43723</v>
      </c>
      <c r="KB412" s="67">
        <f t="shared" si="1564"/>
        <v>43724</v>
      </c>
      <c r="KC412" s="67">
        <f t="shared" si="1527"/>
        <v>43725</v>
      </c>
      <c r="KD412" s="67">
        <f t="shared" ref="KD412:KS413" si="1572">KD$20</f>
        <v>43726</v>
      </c>
      <c r="KE412" s="67">
        <f t="shared" si="1572"/>
        <v>43727</v>
      </c>
      <c r="KF412" s="67">
        <f t="shared" si="1572"/>
        <v>43728</v>
      </c>
      <c r="KG412" s="67">
        <f t="shared" si="1572"/>
        <v>43729</v>
      </c>
      <c r="KH412" s="67">
        <f t="shared" si="1572"/>
        <v>43730</v>
      </c>
      <c r="KI412" s="67">
        <f t="shared" si="1572"/>
        <v>43731</v>
      </c>
      <c r="KJ412" s="67">
        <f t="shared" si="1572"/>
        <v>43732</v>
      </c>
      <c r="KK412" s="67">
        <f t="shared" si="1572"/>
        <v>43733</v>
      </c>
      <c r="KL412" s="67">
        <f t="shared" si="1572"/>
        <v>43734</v>
      </c>
      <c r="KM412" s="67">
        <f t="shared" si="1572"/>
        <v>43735</v>
      </c>
      <c r="KN412" s="67">
        <f t="shared" si="1572"/>
        <v>43736</v>
      </c>
      <c r="KO412" s="67">
        <f t="shared" si="1572"/>
        <v>43737</v>
      </c>
      <c r="KP412" s="67">
        <f t="shared" si="1572"/>
        <v>43738</v>
      </c>
      <c r="KQ412" s="67">
        <f t="shared" si="1572"/>
        <v>43739</v>
      </c>
      <c r="KR412" s="67">
        <f t="shared" si="1572"/>
        <v>43740</v>
      </c>
      <c r="KS412" s="67">
        <f t="shared" si="1572"/>
        <v>43741</v>
      </c>
      <c r="KT412" s="67">
        <f t="shared" si="1565"/>
        <v>43742</v>
      </c>
      <c r="KU412" s="67">
        <f t="shared" si="1565"/>
        <v>43743</v>
      </c>
      <c r="KV412" s="67">
        <f t="shared" si="1565"/>
        <v>43744</v>
      </c>
      <c r="KW412" s="67">
        <f t="shared" si="1565"/>
        <v>43745</v>
      </c>
      <c r="KX412" s="67">
        <f t="shared" si="1565"/>
        <v>43746</v>
      </c>
      <c r="KY412" s="67">
        <f t="shared" si="1565"/>
        <v>43747</v>
      </c>
      <c r="KZ412" s="67">
        <f t="shared" si="1565"/>
        <v>43748</v>
      </c>
      <c r="LA412" s="67">
        <f t="shared" si="1565"/>
        <v>43749</v>
      </c>
      <c r="LB412" s="67">
        <f t="shared" si="1565"/>
        <v>43750</v>
      </c>
      <c r="LC412" s="67">
        <f t="shared" si="1565"/>
        <v>43751</v>
      </c>
      <c r="LD412" s="67">
        <f t="shared" si="1565"/>
        <v>43752</v>
      </c>
      <c r="LE412" s="67">
        <f t="shared" si="1565"/>
        <v>43753</v>
      </c>
      <c r="LF412" s="67">
        <f t="shared" si="1565"/>
        <v>43754</v>
      </c>
      <c r="LG412" s="67">
        <f t="shared" si="1565"/>
        <v>43755</v>
      </c>
      <c r="LH412" s="67">
        <f t="shared" si="1565"/>
        <v>43756</v>
      </c>
      <c r="LI412" s="67">
        <f t="shared" si="1566"/>
        <v>43757</v>
      </c>
      <c r="LJ412" s="67">
        <f t="shared" si="1566"/>
        <v>43758</v>
      </c>
      <c r="LK412" s="67">
        <f t="shared" si="1566"/>
        <v>43759</v>
      </c>
      <c r="LL412" s="67">
        <f t="shared" si="1566"/>
        <v>43760</v>
      </c>
      <c r="LM412" s="67">
        <f t="shared" si="1566"/>
        <v>43761</v>
      </c>
      <c r="LN412" s="67">
        <f t="shared" si="1566"/>
        <v>43762</v>
      </c>
      <c r="LO412" s="67">
        <f t="shared" si="1566"/>
        <v>43763</v>
      </c>
      <c r="LP412" s="67">
        <f t="shared" si="1566"/>
        <v>43764</v>
      </c>
      <c r="LQ412" s="67">
        <f t="shared" si="1566"/>
        <v>43765</v>
      </c>
      <c r="LR412" s="67">
        <f t="shared" si="1566"/>
        <v>43766</v>
      </c>
      <c r="LS412" s="67">
        <f t="shared" si="1566"/>
        <v>43767</v>
      </c>
      <c r="LT412" s="67">
        <f t="shared" si="1566"/>
        <v>43768</v>
      </c>
      <c r="LU412" s="67">
        <f t="shared" si="1566"/>
        <v>43769</v>
      </c>
      <c r="LV412" s="67">
        <f t="shared" si="1566"/>
        <v>43770</v>
      </c>
      <c r="LW412" s="67">
        <f t="shared" si="1566"/>
        <v>43771</v>
      </c>
      <c r="LX412" s="67">
        <f t="shared" si="1566"/>
        <v>43772</v>
      </c>
      <c r="LY412" s="67">
        <f t="shared" si="1567"/>
        <v>43773</v>
      </c>
      <c r="LZ412" s="67">
        <f t="shared" si="1567"/>
        <v>43774</v>
      </c>
      <c r="MA412" s="67">
        <f t="shared" si="1567"/>
        <v>43775</v>
      </c>
      <c r="MB412" s="67">
        <f t="shared" si="1567"/>
        <v>43776</v>
      </c>
      <c r="MC412" s="67">
        <f t="shared" si="1567"/>
        <v>43777</v>
      </c>
      <c r="MD412" s="67">
        <f t="shared" si="1567"/>
        <v>43778</v>
      </c>
      <c r="ME412" s="67">
        <f t="shared" si="1567"/>
        <v>43779</v>
      </c>
      <c r="MF412" s="67">
        <f t="shared" si="1567"/>
        <v>43780</v>
      </c>
      <c r="MG412" s="67">
        <f t="shared" si="1567"/>
        <v>43781</v>
      </c>
      <c r="MH412" s="67">
        <f t="shared" si="1567"/>
        <v>43782</v>
      </c>
      <c r="MI412" s="67">
        <f t="shared" si="1567"/>
        <v>43783</v>
      </c>
      <c r="MJ412" s="67">
        <f t="shared" si="1567"/>
        <v>43784</v>
      </c>
      <c r="MK412" s="67">
        <f t="shared" si="1567"/>
        <v>43785</v>
      </c>
      <c r="ML412" s="67">
        <f t="shared" si="1531"/>
        <v>43786</v>
      </c>
      <c r="MM412" s="67">
        <f t="shared" si="1531"/>
        <v>43787</v>
      </c>
      <c r="MN412" s="67">
        <f t="shared" si="1531"/>
        <v>43788</v>
      </c>
      <c r="MO412" s="67">
        <f t="shared" ref="MO412:MY412" si="1573">MO$20</f>
        <v>43789</v>
      </c>
      <c r="MP412" s="67">
        <f t="shared" si="1573"/>
        <v>43790</v>
      </c>
      <c r="MQ412" s="67">
        <f t="shared" si="1573"/>
        <v>43791</v>
      </c>
      <c r="MR412" s="67">
        <f t="shared" si="1573"/>
        <v>43792</v>
      </c>
      <c r="MS412" s="67">
        <f t="shared" si="1573"/>
        <v>43793</v>
      </c>
      <c r="MT412" s="67">
        <f t="shared" si="1573"/>
        <v>43794</v>
      </c>
      <c r="MU412" s="67">
        <f t="shared" si="1573"/>
        <v>43795</v>
      </c>
      <c r="MV412" s="67">
        <f t="shared" si="1573"/>
        <v>43796</v>
      </c>
      <c r="MW412" s="67">
        <f t="shared" si="1573"/>
        <v>43797</v>
      </c>
      <c r="MX412" s="67">
        <f t="shared" si="1573"/>
        <v>43798</v>
      </c>
      <c r="MY412" s="67">
        <f t="shared" si="1573"/>
        <v>43799</v>
      </c>
      <c r="MZ412" s="67">
        <f t="shared" si="1547"/>
        <v>43800</v>
      </c>
      <c r="NA412" s="67">
        <f t="shared" si="1547"/>
        <v>43801</v>
      </c>
      <c r="NB412" s="67">
        <f t="shared" si="1547"/>
        <v>43802</v>
      </c>
      <c r="NC412" s="67">
        <f t="shared" si="1547"/>
        <v>43803</v>
      </c>
      <c r="ND412" s="67">
        <f t="shared" si="1547"/>
        <v>43804</v>
      </c>
      <c r="NE412" s="67">
        <f t="shared" si="1547"/>
        <v>43805</v>
      </c>
      <c r="NF412" s="67">
        <f t="shared" si="1547"/>
        <v>43806</v>
      </c>
      <c r="NG412" s="67">
        <f t="shared" si="1547"/>
        <v>43807</v>
      </c>
      <c r="NH412" s="67">
        <f t="shared" si="1547"/>
        <v>43808</v>
      </c>
      <c r="NI412" s="67">
        <f t="shared" si="1547"/>
        <v>43809</v>
      </c>
      <c r="NJ412" s="67">
        <f t="shared" si="1547"/>
        <v>43810</v>
      </c>
      <c r="NK412" s="67">
        <f t="shared" si="1547"/>
        <v>43811</v>
      </c>
      <c r="NL412" s="67">
        <f t="shared" si="1547"/>
        <v>43812</v>
      </c>
      <c r="NM412" s="67">
        <f t="shared" si="1547"/>
        <v>43813</v>
      </c>
      <c r="NN412" s="67">
        <f t="shared" si="1547"/>
        <v>43814</v>
      </c>
      <c r="NO412" s="67">
        <f t="shared" si="1547"/>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09"/>
      <c r="B413" s="232"/>
      <c r="C413" s="234"/>
      <c r="D413" s="79"/>
      <c r="E413" s="79"/>
      <c r="F413" s="220"/>
      <c r="G413" s="69"/>
      <c r="H413" s="87"/>
      <c r="I413" s="95" t="s">
        <v>52</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0"/>
        <v>43466</v>
      </c>
      <c r="AE413" s="67">
        <f t="shared" si="1550"/>
        <v>43467</v>
      </c>
      <c r="AF413" s="67">
        <f t="shared" si="1550"/>
        <v>43468</v>
      </c>
      <c r="AG413" s="67">
        <f t="shared" si="1550"/>
        <v>43469</v>
      </c>
      <c r="AH413" s="67">
        <f t="shared" si="1550"/>
        <v>43470</v>
      </c>
      <c r="AI413" s="67">
        <f t="shared" si="1550"/>
        <v>43471</v>
      </c>
      <c r="AJ413" s="67">
        <f t="shared" si="1550"/>
        <v>43472</v>
      </c>
      <c r="AK413" s="67">
        <f t="shared" si="1550"/>
        <v>43473</v>
      </c>
      <c r="AL413" s="67">
        <f t="shared" si="1550"/>
        <v>43474</v>
      </c>
      <c r="AM413" s="67">
        <f t="shared" si="1550"/>
        <v>43475</v>
      </c>
      <c r="AN413" s="67">
        <f t="shared" si="1550"/>
        <v>43476</v>
      </c>
      <c r="AO413" s="67">
        <f t="shared" si="1550"/>
        <v>43477</v>
      </c>
      <c r="AP413" s="67">
        <f t="shared" si="1550"/>
        <v>43478</v>
      </c>
      <c r="AQ413" s="67">
        <f t="shared" si="1550"/>
        <v>43479</v>
      </c>
      <c r="AR413" s="67">
        <f t="shared" si="1550"/>
        <v>43480</v>
      </c>
      <c r="AS413" s="67">
        <f t="shared" si="1550"/>
        <v>43481</v>
      </c>
      <c r="AT413" s="67">
        <f t="shared" si="1556"/>
        <v>43482</v>
      </c>
      <c r="AU413" s="67">
        <f t="shared" si="1556"/>
        <v>43483</v>
      </c>
      <c r="AV413" s="67">
        <f t="shared" si="1556"/>
        <v>43484</v>
      </c>
      <c r="AW413" s="67">
        <f t="shared" si="1556"/>
        <v>43485</v>
      </c>
      <c r="AX413" s="67">
        <f t="shared" si="1556"/>
        <v>43486</v>
      </c>
      <c r="AY413" s="67">
        <f t="shared" si="1556"/>
        <v>43487</v>
      </c>
      <c r="AZ413" s="67">
        <f t="shared" si="1556"/>
        <v>43488</v>
      </c>
      <c r="BA413" s="67">
        <f t="shared" si="1556"/>
        <v>43489</v>
      </c>
      <c r="BB413" s="67">
        <f t="shared" si="1556"/>
        <v>43490</v>
      </c>
      <c r="BC413" s="67">
        <f t="shared" si="1556"/>
        <v>43491</v>
      </c>
      <c r="BD413" s="67">
        <f t="shared" si="1556"/>
        <v>43492</v>
      </c>
      <c r="BE413" s="67">
        <f t="shared" si="1556"/>
        <v>43493</v>
      </c>
      <c r="BF413" s="67">
        <f t="shared" si="1556"/>
        <v>43494</v>
      </c>
      <c r="BG413" s="67">
        <f t="shared" si="1556"/>
        <v>43495</v>
      </c>
      <c r="BH413" s="67">
        <f t="shared" si="1556"/>
        <v>43496</v>
      </c>
      <c r="BI413" s="67">
        <f t="shared" si="1556"/>
        <v>43497</v>
      </c>
      <c r="BJ413" s="67">
        <f t="shared" si="1551"/>
        <v>43498</v>
      </c>
      <c r="BK413" s="67">
        <f t="shared" si="1551"/>
        <v>43499</v>
      </c>
      <c r="BL413" s="67">
        <f t="shared" si="1551"/>
        <v>43500</v>
      </c>
      <c r="BM413" s="67">
        <f t="shared" si="1551"/>
        <v>43501</v>
      </c>
      <c r="BN413" s="67">
        <f t="shared" si="1551"/>
        <v>43502</v>
      </c>
      <c r="BO413" s="67">
        <f t="shared" si="1551"/>
        <v>43503</v>
      </c>
      <c r="BP413" s="67">
        <f t="shared" si="1551"/>
        <v>43504</v>
      </c>
      <c r="BQ413" s="67">
        <f t="shared" si="1551"/>
        <v>43505</v>
      </c>
      <c r="BR413" s="67">
        <f t="shared" si="1551"/>
        <v>43506</v>
      </c>
      <c r="BS413" s="67">
        <f t="shared" si="1551"/>
        <v>43507</v>
      </c>
      <c r="BT413" s="67">
        <f t="shared" si="1551"/>
        <v>43508</v>
      </c>
      <c r="BU413" s="67">
        <f t="shared" si="1551"/>
        <v>43509</v>
      </c>
      <c r="BV413" s="67">
        <f t="shared" si="1551"/>
        <v>43510</v>
      </c>
      <c r="BW413" s="67">
        <f t="shared" si="1551"/>
        <v>43511</v>
      </c>
      <c r="BX413" s="67">
        <f t="shared" si="1551"/>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ref="CN413:CO413" si="1574">CN$20</f>
        <v>43528</v>
      </c>
      <c r="CO413" s="67">
        <f t="shared" si="1574"/>
        <v>43529</v>
      </c>
      <c r="CP413" s="67">
        <f t="shared" si="1552"/>
        <v>43530</v>
      </c>
      <c r="CQ413" s="67">
        <f t="shared" si="1552"/>
        <v>43531</v>
      </c>
      <c r="CR413" s="67">
        <f t="shared" si="1552"/>
        <v>43532</v>
      </c>
      <c r="CS413" s="67">
        <f t="shared" si="1552"/>
        <v>43533</v>
      </c>
      <c r="CT413" s="67">
        <f t="shared" si="1552"/>
        <v>43534</v>
      </c>
      <c r="CU413" s="67">
        <f t="shared" si="1552"/>
        <v>43535</v>
      </c>
      <c r="CV413" s="67">
        <f t="shared" si="1552"/>
        <v>43536</v>
      </c>
      <c r="CW413" s="67">
        <f t="shared" si="1552"/>
        <v>43537</v>
      </c>
      <c r="CX413" s="67">
        <f t="shared" si="1552"/>
        <v>43538</v>
      </c>
      <c r="CY413" s="67">
        <f t="shared" si="1552"/>
        <v>43539</v>
      </c>
      <c r="CZ413" s="67">
        <f t="shared" si="1552"/>
        <v>43540</v>
      </c>
      <c r="DA413" s="67">
        <f t="shared" si="1552"/>
        <v>43541</v>
      </c>
      <c r="DB413" s="67">
        <f t="shared" si="1552"/>
        <v>43542</v>
      </c>
      <c r="DC413" s="67">
        <f t="shared" si="1552"/>
        <v>43543</v>
      </c>
      <c r="DD413" s="67">
        <f t="shared" si="1552"/>
        <v>43544</v>
      </c>
      <c r="DE413" s="67">
        <f t="shared" si="1557"/>
        <v>43545</v>
      </c>
      <c r="DF413" s="67">
        <f t="shared" si="1557"/>
        <v>43546</v>
      </c>
      <c r="DG413" s="67">
        <f t="shared" si="1557"/>
        <v>43547</v>
      </c>
      <c r="DH413" s="67">
        <f t="shared" si="1557"/>
        <v>43548</v>
      </c>
      <c r="DI413" s="67">
        <f t="shared" si="1557"/>
        <v>43549</v>
      </c>
      <c r="DJ413" s="67">
        <f t="shared" si="1557"/>
        <v>43550</v>
      </c>
      <c r="DK413" s="67">
        <f t="shared" si="1557"/>
        <v>43551</v>
      </c>
      <c r="DL413" s="67">
        <f t="shared" si="1557"/>
        <v>43552</v>
      </c>
      <c r="DM413" s="67">
        <f t="shared" si="1557"/>
        <v>43553</v>
      </c>
      <c r="DN413" s="67">
        <f t="shared" si="1557"/>
        <v>43554</v>
      </c>
      <c r="DO413" s="67">
        <f t="shared" si="1557"/>
        <v>43555</v>
      </c>
      <c r="DP413" s="67">
        <f t="shared" si="1557"/>
        <v>43556</v>
      </c>
      <c r="DQ413" s="67">
        <f t="shared" si="1557"/>
        <v>43557</v>
      </c>
      <c r="DR413" s="67">
        <f t="shared" si="1557"/>
        <v>43558</v>
      </c>
      <c r="DS413" s="67">
        <f t="shared" si="1557"/>
        <v>43559</v>
      </c>
      <c r="DT413" s="67">
        <f t="shared" si="1557"/>
        <v>43560</v>
      </c>
      <c r="DU413" s="67">
        <f t="shared" si="1568"/>
        <v>43561</v>
      </c>
      <c r="DV413" s="67">
        <f t="shared" si="1568"/>
        <v>43562</v>
      </c>
      <c r="DW413" s="67">
        <f t="shared" si="1568"/>
        <v>43563</v>
      </c>
      <c r="DX413" s="67">
        <f t="shared" si="1568"/>
        <v>43564</v>
      </c>
      <c r="DY413" s="67">
        <f t="shared" si="1568"/>
        <v>43565</v>
      </c>
      <c r="DZ413" s="67">
        <f t="shared" si="1568"/>
        <v>43566</v>
      </c>
      <c r="EA413" s="67">
        <f t="shared" si="1568"/>
        <v>43567</v>
      </c>
      <c r="EB413" s="67">
        <f t="shared" si="1568"/>
        <v>43568</v>
      </c>
      <c r="EC413" s="67">
        <f t="shared" si="1568"/>
        <v>43569</v>
      </c>
      <c r="ED413" s="67">
        <f t="shared" si="1568"/>
        <v>43570</v>
      </c>
      <c r="EE413" s="67">
        <f t="shared" si="1568"/>
        <v>43571</v>
      </c>
      <c r="EF413" s="67">
        <f t="shared" si="1568"/>
        <v>43572</v>
      </c>
      <c r="EG413" s="67">
        <f t="shared" ref="EG413:FA413" si="1575">EG$20</f>
        <v>43573</v>
      </c>
      <c r="EH413" s="67">
        <f t="shared" si="1575"/>
        <v>43574</v>
      </c>
      <c r="EI413" s="67">
        <f t="shared" si="1575"/>
        <v>43575</v>
      </c>
      <c r="EJ413" s="67">
        <f t="shared" si="1575"/>
        <v>43576</v>
      </c>
      <c r="EK413" s="67">
        <f t="shared" si="1575"/>
        <v>43577</v>
      </c>
      <c r="EL413" s="67">
        <f t="shared" si="1575"/>
        <v>43578</v>
      </c>
      <c r="EM413" s="67">
        <f t="shared" si="1575"/>
        <v>43579</v>
      </c>
      <c r="EN413" s="67">
        <f t="shared" si="1575"/>
        <v>43580</v>
      </c>
      <c r="EO413" s="67">
        <f t="shared" si="1575"/>
        <v>43581</v>
      </c>
      <c r="EP413" s="67">
        <f t="shared" si="1575"/>
        <v>43582</v>
      </c>
      <c r="EQ413" s="67">
        <f t="shared" si="1575"/>
        <v>43583</v>
      </c>
      <c r="ER413" s="67">
        <f t="shared" si="1575"/>
        <v>43584</v>
      </c>
      <c r="ES413" s="67">
        <f t="shared" si="1575"/>
        <v>43585</v>
      </c>
      <c r="ET413" s="67">
        <f t="shared" si="1575"/>
        <v>43586</v>
      </c>
      <c r="EU413" s="67">
        <f t="shared" si="1575"/>
        <v>43587</v>
      </c>
      <c r="EV413" s="67">
        <f t="shared" si="1575"/>
        <v>43588</v>
      </c>
      <c r="EW413" s="67">
        <f t="shared" si="1575"/>
        <v>43589</v>
      </c>
      <c r="EX413" s="67">
        <f t="shared" si="1575"/>
        <v>43590</v>
      </c>
      <c r="EY413" s="67">
        <f t="shared" si="1575"/>
        <v>43591</v>
      </c>
      <c r="EZ413" s="67">
        <f t="shared" si="1575"/>
        <v>43592</v>
      </c>
      <c r="FA413" s="67">
        <f t="shared" si="1575"/>
        <v>43593</v>
      </c>
      <c r="FB413" s="67">
        <f t="shared" si="1570"/>
        <v>43594</v>
      </c>
      <c r="FC413" s="67">
        <f t="shared" si="1570"/>
        <v>43595</v>
      </c>
      <c r="FD413" s="67">
        <f t="shared" si="1570"/>
        <v>43596</v>
      </c>
      <c r="FE413" s="67">
        <f t="shared" si="1570"/>
        <v>43597</v>
      </c>
      <c r="FF413" s="67">
        <f t="shared" si="1570"/>
        <v>43598</v>
      </c>
      <c r="FG413" s="67">
        <f t="shared" si="1570"/>
        <v>43599</v>
      </c>
      <c r="FH413" s="67">
        <f t="shared" si="1570"/>
        <v>43600</v>
      </c>
      <c r="FI413" s="67">
        <f t="shared" si="1570"/>
        <v>43601</v>
      </c>
      <c r="FJ413" s="67">
        <f t="shared" si="1570"/>
        <v>43602</v>
      </c>
      <c r="FK413" s="67">
        <f t="shared" si="1570"/>
        <v>43603</v>
      </c>
      <c r="FL413" s="67">
        <f t="shared" si="1570"/>
        <v>43604</v>
      </c>
      <c r="FM413" s="67">
        <f t="shared" si="1570"/>
        <v>43605</v>
      </c>
      <c r="FN413" s="67">
        <f t="shared" si="1570"/>
        <v>43606</v>
      </c>
      <c r="FO413" s="67">
        <f t="shared" si="1558"/>
        <v>43607</v>
      </c>
      <c r="FP413" s="67">
        <f t="shared" si="1558"/>
        <v>43608</v>
      </c>
      <c r="FQ413" s="67">
        <f t="shared" si="1558"/>
        <v>43609</v>
      </c>
      <c r="FR413" s="67">
        <f t="shared" si="1558"/>
        <v>43610</v>
      </c>
      <c r="FS413" s="67">
        <f t="shared" si="1558"/>
        <v>43611</v>
      </c>
      <c r="FT413" s="67">
        <f t="shared" si="1558"/>
        <v>43612</v>
      </c>
      <c r="FU413" s="67">
        <f t="shared" si="1558"/>
        <v>43613</v>
      </c>
      <c r="FV413" s="67">
        <f t="shared" si="1558"/>
        <v>43614</v>
      </c>
      <c r="FW413" s="67">
        <f t="shared" si="1558"/>
        <v>43615</v>
      </c>
      <c r="FX413" s="67">
        <f t="shared" si="1558"/>
        <v>43616</v>
      </c>
      <c r="FY413" s="67">
        <f t="shared" si="1558"/>
        <v>43617</v>
      </c>
      <c r="FZ413" s="67">
        <f t="shared" si="1559"/>
        <v>43618</v>
      </c>
      <c r="GA413" s="67">
        <f t="shared" si="1559"/>
        <v>43619</v>
      </c>
      <c r="GB413" s="67">
        <f t="shared" si="1559"/>
        <v>43620</v>
      </c>
      <c r="GC413" s="67">
        <f t="shared" si="1559"/>
        <v>43621</v>
      </c>
      <c r="GD413" s="67">
        <f t="shared" si="1559"/>
        <v>43622</v>
      </c>
      <c r="GE413" s="67">
        <f t="shared" si="1559"/>
        <v>43623</v>
      </c>
      <c r="GF413" s="67">
        <f t="shared" si="1559"/>
        <v>43624</v>
      </c>
      <c r="GG413" s="67">
        <f t="shared" si="1559"/>
        <v>43625</v>
      </c>
      <c r="GH413" s="67">
        <f t="shared" si="1559"/>
        <v>43626</v>
      </c>
      <c r="GI413" s="67">
        <f t="shared" si="1559"/>
        <v>43627</v>
      </c>
      <c r="GJ413" s="67">
        <f t="shared" si="1559"/>
        <v>43628</v>
      </c>
      <c r="GK413" s="67">
        <f t="shared" si="1559"/>
        <v>43629</v>
      </c>
      <c r="GL413" s="67">
        <f t="shared" si="1559"/>
        <v>43630</v>
      </c>
      <c r="GM413" s="67">
        <f t="shared" si="1559"/>
        <v>43631</v>
      </c>
      <c r="GN413" s="67">
        <f t="shared" si="1559"/>
        <v>43632</v>
      </c>
      <c r="GO413" s="67">
        <f t="shared" si="1559"/>
        <v>43633</v>
      </c>
      <c r="GP413" s="67">
        <f t="shared" si="1571"/>
        <v>43634</v>
      </c>
      <c r="GQ413" s="67">
        <f t="shared" si="1571"/>
        <v>43635</v>
      </c>
      <c r="GR413" s="67">
        <f t="shared" si="1571"/>
        <v>43636</v>
      </c>
      <c r="GS413" s="67">
        <f t="shared" si="1571"/>
        <v>43637</v>
      </c>
      <c r="GT413" s="67">
        <f t="shared" si="1571"/>
        <v>43638</v>
      </c>
      <c r="GU413" s="67">
        <f t="shared" si="1571"/>
        <v>43639</v>
      </c>
      <c r="GV413" s="67">
        <f t="shared" si="1571"/>
        <v>43640</v>
      </c>
      <c r="GW413" s="67">
        <f t="shared" si="1571"/>
        <v>43641</v>
      </c>
      <c r="GX413" s="67">
        <f t="shared" si="1571"/>
        <v>43642</v>
      </c>
      <c r="GY413" s="67">
        <f t="shared" si="1571"/>
        <v>43643</v>
      </c>
      <c r="GZ413" s="67">
        <f t="shared" si="1571"/>
        <v>43644</v>
      </c>
      <c r="HA413" s="67">
        <f t="shared" si="1571"/>
        <v>43645</v>
      </c>
      <c r="HB413" s="67">
        <f t="shared" si="1571"/>
        <v>43646</v>
      </c>
      <c r="HC413" s="67">
        <f t="shared" si="1571"/>
        <v>43647</v>
      </c>
      <c r="HD413" s="67">
        <f t="shared" si="1571"/>
        <v>43648</v>
      </c>
      <c r="HE413" s="67">
        <f t="shared" si="1571"/>
        <v>43649</v>
      </c>
      <c r="HF413" s="67">
        <f t="shared" si="1560"/>
        <v>43650</v>
      </c>
      <c r="HG413" s="67">
        <f t="shared" si="1560"/>
        <v>43651</v>
      </c>
      <c r="HH413" s="67">
        <f t="shared" si="1560"/>
        <v>43652</v>
      </c>
      <c r="HI413" s="67">
        <f t="shared" si="1560"/>
        <v>43653</v>
      </c>
      <c r="HJ413" s="67">
        <f t="shared" si="1560"/>
        <v>43654</v>
      </c>
      <c r="HK413" s="67">
        <f t="shared" si="1560"/>
        <v>43655</v>
      </c>
      <c r="HL413" s="67">
        <f t="shared" si="1560"/>
        <v>43656</v>
      </c>
      <c r="HM413" s="67">
        <f t="shared" si="1560"/>
        <v>43657</v>
      </c>
      <c r="HN413" s="67">
        <f t="shared" si="1560"/>
        <v>43658</v>
      </c>
      <c r="HO413" s="67">
        <f t="shared" si="1560"/>
        <v>43659</v>
      </c>
      <c r="HP413" s="67">
        <f t="shared" si="1560"/>
        <v>43660</v>
      </c>
      <c r="HQ413" s="67">
        <f t="shared" si="1560"/>
        <v>43661</v>
      </c>
      <c r="HR413" s="67">
        <f t="shared" si="1560"/>
        <v>43662</v>
      </c>
      <c r="HS413" s="67">
        <f t="shared" si="1560"/>
        <v>43663</v>
      </c>
      <c r="HT413" s="67">
        <f t="shared" si="1560"/>
        <v>43664</v>
      </c>
      <c r="HU413" s="67">
        <f t="shared" si="1561"/>
        <v>43665</v>
      </c>
      <c r="HV413" s="67">
        <f t="shared" si="1561"/>
        <v>43666</v>
      </c>
      <c r="HW413" s="67">
        <f t="shared" si="1561"/>
        <v>43667</v>
      </c>
      <c r="HX413" s="67">
        <f t="shared" si="1561"/>
        <v>43668</v>
      </c>
      <c r="HY413" s="67">
        <f t="shared" si="1561"/>
        <v>43669</v>
      </c>
      <c r="HZ413" s="67">
        <f t="shared" si="1561"/>
        <v>43670</v>
      </c>
      <c r="IA413" s="67">
        <f t="shared" si="1561"/>
        <v>43671</v>
      </c>
      <c r="IB413" s="67">
        <f t="shared" si="1561"/>
        <v>43672</v>
      </c>
      <c r="IC413" s="67">
        <f t="shared" si="1561"/>
        <v>43673</v>
      </c>
      <c r="ID413" s="67">
        <f t="shared" si="1561"/>
        <v>43674</v>
      </c>
      <c r="IE413" s="67">
        <f t="shared" si="1561"/>
        <v>43675</v>
      </c>
      <c r="IF413" s="67">
        <f t="shared" si="1561"/>
        <v>43676</v>
      </c>
      <c r="IG413" s="67">
        <f t="shared" si="1561"/>
        <v>43677</v>
      </c>
      <c r="IH413" s="67">
        <f t="shared" si="1561"/>
        <v>43678</v>
      </c>
      <c r="II413" s="67">
        <f t="shared" si="1561"/>
        <v>43679</v>
      </c>
      <c r="IJ413" s="67">
        <f t="shared" si="1561"/>
        <v>43680</v>
      </c>
      <c r="IK413" s="67">
        <f t="shared" si="1562"/>
        <v>43681</v>
      </c>
      <c r="IL413" s="67">
        <f t="shared" si="1562"/>
        <v>43682</v>
      </c>
      <c r="IM413" s="67">
        <f t="shared" si="1562"/>
        <v>43683</v>
      </c>
      <c r="IN413" s="67">
        <f t="shared" si="1562"/>
        <v>43684</v>
      </c>
      <c r="IO413" s="67">
        <f t="shared" si="1562"/>
        <v>43685</v>
      </c>
      <c r="IP413" s="67">
        <f t="shared" si="1562"/>
        <v>43686</v>
      </c>
      <c r="IQ413" s="67">
        <f t="shared" si="1562"/>
        <v>43687</v>
      </c>
      <c r="IR413" s="67">
        <f t="shared" si="1562"/>
        <v>43688</v>
      </c>
      <c r="IS413" s="67">
        <f t="shared" si="1562"/>
        <v>43689</v>
      </c>
      <c r="IT413" s="67">
        <f t="shared" si="1562"/>
        <v>43690</v>
      </c>
      <c r="IU413" s="67">
        <f t="shared" si="1562"/>
        <v>43691</v>
      </c>
      <c r="IV413" s="67">
        <f t="shared" si="1562"/>
        <v>43692</v>
      </c>
      <c r="IW413" s="67">
        <f t="shared" si="1562"/>
        <v>43693</v>
      </c>
      <c r="IX413" s="67">
        <f t="shared" si="1562"/>
        <v>43694</v>
      </c>
      <c r="IY413" s="67">
        <f t="shared" si="1562"/>
        <v>43695</v>
      </c>
      <c r="IZ413" s="67">
        <f t="shared" si="1562"/>
        <v>43696</v>
      </c>
      <c r="JA413" s="67">
        <f t="shared" si="1563"/>
        <v>43697</v>
      </c>
      <c r="JB413" s="67">
        <f t="shared" si="1563"/>
        <v>43698</v>
      </c>
      <c r="JC413" s="67">
        <f t="shared" si="1563"/>
        <v>43699</v>
      </c>
      <c r="JD413" s="67">
        <f t="shared" si="1563"/>
        <v>43700</v>
      </c>
      <c r="JE413" s="67">
        <f t="shared" si="1563"/>
        <v>43701</v>
      </c>
      <c r="JF413" s="67">
        <f t="shared" si="1563"/>
        <v>43702</v>
      </c>
      <c r="JG413" s="67">
        <f t="shared" si="1563"/>
        <v>43703</v>
      </c>
      <c r="JH413" s="67">
        <f t="shared" si="1563"/>
        <v>43704</v>
      </c>
      <c r="JI413" s="67">
        <f t="shared" si="1563"/>
        <v>43705</v>
      </c>
      <c r="JJ413" s="67">
        <f t="shared" si="1563"/>
        <v>43706</v>
      </c>
      <c r="JK413" s="67">
        <f t="shared" si="1563"/>
        <v>43707</v>
      </c>
      <c r="JL413" s="67">
        <f t="shared" si="1563"/>
        <v>43708</v>
      </c>
      <c r="JM413" s="67">
        <f t="shared" si="1563"/>
        <v>43709</v>
      </c>
      <c r="JN413" s="67">
        <f t="shared" si="1563"/>
        <v>43710</v>
      </c>
      <c r="JO413" s="67">
        <f t="shared" si="1563"/>
        <v>43711</v>
      </c>
      <c r="JP413" s="67">
        <f t="shared" si="1563"/>
        <v>43712</v>
      </c>
      <c r="JQ413" s="67">
        <f t="shared" si="1564"/>
        <v>43713</v>
      </c>
      <c r="JR413" s="67">
        <f t="shared" si="1564"/>
        <v>43714</v>
      </c>
      <c r="JS413" s="67">
        <f t="shared" si="1564"/>
        <v>43715</v>
      </c>
      <c r="JT413" s="67">
        <f t="shared" si="1564"/>
        <v>43716</v>
      </c>
      <c r="JU413" s="67">
        <f t="shared" si="1564"/>
        <v>43717</v>
      </c>
      <c r="JV413" s="67">
        <f t="shared" si="1564"/>
        <v>43718</v>
      </c>
      <c r="JW413" s="67">
        <f t="shared" si="1564"/>
        <v>43719</v>
      </c>
      <c r="JX413" s="67">
        <f t="shared" si="1564"/>
        <v>43720</v>
      </c>
      <c r="JY413" s="67">
        <f t="shared" si="1564"/>
        <v>43721</v>
      </c>
      <c r="JZ413" s="67">
        <f t="shared" si="1564"/>
        <v>43722</v>
      </c>
      <c r="KA413" s="67">
        <f t="shared" si="1564"/>
        <v>43723</v>
      </c>
      <c r="KB413" s="67">
        <f t="shared" si="1564"/>
        <v>43724</v>
      </c>
      <c r="KC413" s="67">
        <f t="shared" si="1564"/>
        <v>43725</v>
      </c>
      <c r="KD413" s="67">
        <f t="shared" si="1564"/>
        <v>43726</v>
      </c>
      <c r="KE413" s="67">
        <f t="shared" si="1564"/>
        <v>43727</v>
      </c>
      <c r="KF413" s="67">
        <f t="shared" si="1564"/>
        <v>43728</v>
      </c>
      <c r="KG413" s="67">
        <f t="shared" si="1572"/>
        <v>43729</v>
      </c>
      <c r="KH413" s="67">
        <f t="shared" si="1572"/>
        <v>43730</v>
      </c>
      <c r="KI413" s="67">
        <f t="shared" si="1572"/>
        <v>43731</v>
      </c>
      <c r="KJ413" s="67">
        <f t="shared" si="1572"/>
        <v>43732</v>
      </c>
      <c r="KK413" s="67">
        <f t="shared" si="1572"/>
        <v>43733</v>
      </c>
      <c r="KL413" s="67">
        <f t="shared" si="1572"/>
        <v>43734</v>
      </c>
      <c r="KM413" s="67">
        <f t="shared" si="1572"/>
        <v>43735</v>
      </c>
      <c r="KN413" s="67">
        <f t="shared" si="1572"/>
        <v>43736</v>
      </c>
      <c r="KO413" s="67">
        <f t="shared" si="1572"/>
        <v>43737</v>
      </c>
      <c r="KP413" s="67">
        <f t="shared" si="1572"/>
        <v>43738</v>
      </c>
      <c r="KQ413" s="67">
        <f t="shared" si="1572"/>
        <v>43739</v>
      </c>
      <c r="KR413" s="67">
        <f t="shared" si="1572"/>
        <v>43740</v>
      </c>
      <c r="KS413" s="67">
        <f t="shared" si="1572"/>
        <v>43741</v>
      </c>
      <c r="KT413" s="67">
        <f t="shared" si="1565"/>
        <v>43742</v>
      </c>
      <c r="KU413" s="67">
        <f t="shared" si="1565"/>
        <v>43743</v>
      </c>
      <c r="KV413" s="67">
        <f t="shared" si="1565"/>
        <v>43744</v>
      </c>
      <c r="KW413" s="67">
        <f t="shared" si="1565"/>
        <v>43745</v>
      </c>
      <c r="KX413" s="67">
        <f t="shared" si="1565"/>
        <v>43746</v>
      </c>
      <c r="KY413" s="67">
        <f t="shared" si="1565"/>
        <v>43747</v>
      </c>
      <c r="KZ413" s="67">
        <f t="shared" si="1565"/>
        <v>43748</v>
      </c>
      <c r="LA413" s="67">
        <f t="shared" si="1565"/>
        <v>43749</v>
      </c>
      <c r="LB413" s="67">
        <f t="shared" si="1565"/>
        <v>43750</v>
      </c>
      <c r="LC413" s="67">
        <f t="shared" si="1565"/>
        <v>43751</v>
      </c>
      <c r="LD413" s="67">
        <f t="shared" si="1565"/>
        <v>43752</v>
      </c>
      <c r="LE413" s="67">
        <f t="shared" si="1565"/>
        <v>43753</v>
      </c>
      <c r="LF413" s="67">
        <f t="shared" si="1565"/>
        <v>43754</v>
      </c>
      <c r="LG413" s="67">
        <f t="shared" si="1565"/>
        <v>43755</v>
      </c>
      <c r="LH413" s="67">
        <f t="shared" si="1565"/>
        <v>43756</v>
      </c>
      <c r="LI413" s="67">
        <f t="shared" si="1566"/>
        <v>43757</v>
      </c>
      <c r="LJ413" s="67">
        <f t="shared" si="1566"/>
        <v>43758</v>
      </c>
      <c r="LK413" s="67">
        <f t="shared" si="1566"/>
        <v>43759</v>
      </c>
      <c r="LL413" s="67">
        <f t="shared" si="1566"/>
        <v>43760</v>
      </c>
      <c r="LM413" s="67">
        <f t="shared" si="1566"/>
        <v>43761</v>
      </c>
      <c r="LN413" s="67">
        <f t="shared" si="1566"/>
        <v>43762</v>
      </c>
      <c r="LO413" s="67">
        <f t="shared" si="1566"/>
        <v>43763</v>
      </c>
      <c r="LP413" s="67">
        <f t="shared" si="1566"/>
        <v>43764</v>
      </c>
      <c r="LQ413" s="67">
        <f t="shared" si="1566"/>
        <v>43765</v>
      </c>
      <c r="LR413" s="67">
        <f t="shared" si="1566"/>
        <v>43766</v>
      </c>
      <c r="LS413" s="67">
        <f t="shared" si="1566"/>
        <v>43767</v>
      </c>
      <c r="LT413" s="67">
        <f t="shared" si="1566"/>
        <v>43768</v>
      </c>
      <c r="LU413" s="67">
        <f t="shared" si="1566"/>
        <v>43769</v>
      </c>
      <c r="LV413" s="67">
        <f t="shared" si="1566"/>
        <v>43770</v>
      </c>
      <c r="LW413" s="67">
        <f t="shared" si="1566"/>
        <v>43771</v>
      </c>
      <c r="LX413" s="67">
        <f t="shared" si="1566"/>
        <v>43772</v>
      </c>
      <c r="LY413" s="67">
        <f t="shared" si="1567"/>
        <v>43773</v>
      </c>
      <c r="LZ413" s="67">
        <f t="shared" si="1567"/>
        <v>43774</v>
      </c>
      <c r="MA413" s="67">
        <f t="shared" si="1567"/>
        <v>43775</v>
      </c>
      <c r="MB413" s="67">
        <f t="shared" si="1567"/>
        <v>43776</v>
      </c>
      <c r="MC413" s="67">
        <f t="shared" si="1567"/>
        <v>43777</v>
      </c>
      <c r="MD413" s="67">
        <f t="shared" si="1567"/>
        <v>43778</v>
      </c>
      <c r="ME413" s="67">
        <f t="shared" si="1567"/>
        <v>43779</v>
      </c>
      <c r="MF413" s="67">
        <f t="shared" si="1567"/>
        <v>43780</v>
      </c>
      <c r="MG413" s="67">
        <f t="shared" si="1567"/>
        <v>43781</v>
      </c>
      <c r="MH413" s="67">
        <f t="shared" si="1567"/>
        <v>43782</v>
      </c>
      <c r="MI413" s="67">
        <f t="shared" si="1567"/>
        <v>43783</v>
      </c>
      <c r="MJ413" s="67">
        <f t="shared" si="1567"/>
        <v>43784</v>
      </c>
      <c r="MK413" s="67">
        <f t="shared" si="1567"/>
        <v>43785</v>
      </c>
      <c r="ML413" s="67">
        <f t="shared" si="1547"/>
        <v>43786</v>
      </c>
      <c r="MM413" s="67">
        <f t="shared" si="1547"/>
        <v>43787</v>
      </c>
      <c r="MN413" s="67">
        <f t="shared" si="1547"/>
        <v>43788</v>
      </c>
      <c r="MO413" s="67">
        <f t="shared" si="1547"/>
        <v>43789</v>
      </c>
      <c r="MP413" s="67">
        <f t="shared" si="1547"/>
        <v>43790</v>
      </c>
      <c r="MQ413" s="67">
        <f t="shared" si="1547"/>
        <v>43791</v>
      </c>
      <c r="MR413" s="67">
        <f t="shared" si="1547"/>
        <v>43792</v>
      </c>
      <c r="MS413" s="67">
        <f t="shared" si="1547"/>
        <v>43793</v>
      </c>
      <c r="MT413" s="67">
        <f t="shared" si="1547"/>
        <v>43794</v>
      </c>
      <c r="MU413" s="67">
        <f t="shared" si="1547"/>
        <v>43795</v>
      </c>
      <c r="MV413" s="67">
        <f t="shared" si="1547"/>
        <v>43796</v>
      </c>
      <c r="MW413" s="67">
        <f t="shared" si="1547"/>
        <v>43797</v>
      </c>
      <c r="MX413" s="67">
        <f t="shared" si="1547"/>
        <v>43798</v>
      </c>
      <c r="MY413" s="67">
        <f t="shared" si="1547"/>
        <v>43799</v>
      </c>
      <c r="MZ413" s="67">
        <f t="shared" si="1547"/>
        <v>43800</v>
      </c>
      <c r="NA413" s="67">
        <f t="shared" si="1547"/>
        <v>43801</v>
      </c>
      <c r="NB413" s="67">
        <f t="shared" si="1547"/>
        <v>43802</v>
      </c>
      <c r="NC413" s="67">
        <f t="shared" si="1547"/>
        <v>43803</v>
      </c>
      <c r="ND413" s="67">
        <f t="shared" si="1547"/>
        <v>43804</v>
      </c>
      <c r="NE413" s="67">
        <f t="shared" si="1547"/>
        <v>43805</v>
      </c>
      <c r="NF413" s="67">
        <f t="shared" si="1547"/>
        <v>43806</v>
      </c>
      <c r="NG413" s="67">
        <f t="shared" si="1547"/>
        <v>43807</v>
      </c>
      <c r="NH413" s="67">
        <f t="shared" si="1547"/>
        <v>43808</v>
      </c>
      <c r="NI413" s="67">
        <f t="shared" si="1547"/>
        <v>43809</v>
      </c>
      <c r="NJ413" s="67">
        <f t="shared" ref="NJ413:OD413" si="1576">NJ$20</f>
        <v>43810</v>
      </c>
      <c r="NK413" s="67">
        <f t="shared" si="1576"/>
        <v>43811</v>
      </c>
      <c r="NL413" s="67">
        <f t="shared" si="1576"/>
        <v>43812</v>
      </c>
      <c r="NM413" s="67">
        <f t="shared" si="1576"/>
        <v>43813</v>
      </c>
      <c r="NN413" s="67">
        <f t="shared" si="1576"/>
        <v>43814</v>
      </c>
      <c r="NO413" s="67">
        <f t="shared" si="1576"/>
        <v>43815</v>
      </c>
      <c r="NP413" s="67">
        <f t="shared" si="1576"/>
        <v>43816</v>
      </c>
      <c r="NQ413" s="67">
        <f t="shared" si="1576"/>
        <v>43817</v>
      </c>
      <c r="NR413" s="67">
        <f t="shared" si="1576"/>
        <v>43818</v>
      </c>
      <c r="NS413" s="67">
        <f t="shared" si="1576"/>
        <v>43819</v>
      </c>
      <c r="NT413" s="67">
        <f t="shared" si="1576"/>
        <v>43820</v>
      </c>
      <c r="NU413" s="67">
        <f t="shared" si="1576"/>
        <v>43821</v>
      </c>
      <c r="NV413" s="67">
        <f t="shared" si="1576"/>
        <v>43822</v>
      </c>
      <c r="NW413" s="67">
        <f t="shared" si="1576"/>
        <v>43823</v>
      </c>
      <c r="NX413" s="67">
        <f t="shared" si="1576"/>
        <v>43824</v>
      </c>
      <c r="NY413" s="67">
        <f t="shared" si="1576"/>
        <v>43825</v>
      </c>
      <c r="NZ413" s="67">
        <f t="shared" si="1576"/>
        <v>43826</v>
      </c>
      <c r="OA413" s="67">
        <f t="shared" si="1576"/>
        <v>43827</v>
      </c>
      <c r="OB413" s="67">
        <f t="shared" si="1576"/>
        <v>43828</v>
      </c>
      <c r="OC413" s="67">
        <f t="shared" si="1576"/>
        <v>43829</v>
      </c>
      <c r="OD413" s="67">
        <f t="shared" si="1576"/>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2.75" collapsed="1" x14ac:dyDescent="0.2">
      <c r="A414" s="230" t="s">
        <v>242</v>
      </c>
      <c r="B414" s="237" t="s">
        <v>388</v>
      </c>
      <c r="C414" s="233" t="s">
        <v>75</v>
      </c>
      <c r="D414" s="190">
        <v>6.5000000000000002E-2</v>
      </c>
      <c r="E414" s="30">
        <f>D414*1.1</f>
        <v>7.1500000000000008E-2</v>
      </c>
      <c r="F414" s="150">
        <v>40000</v>
      </c>
      <c r="G414" s="27">
        <f t="shared" ref="G414" si="1577">ROUND(ROUND(D414,3)*$F414,2)</f>
        <v>2600</v>
      </c>
      <c r="H414" s="86">
        <f t="shared" ref="H414" si="1578">ROUND(ROUND(E414,3)*$F414,2)</f>
        <v>2880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42"/>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4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43"/>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43"/>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44"/>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44"/>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45"/>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45"/>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4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46"/>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46"/>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47"/>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3"/>
      <c r="OF414" s="203">
        <f t="shared" ref="OF414" si="1579">OK414+OM414+OO414+OQ414+OS414+OU414+OW414</f>
        <v>0</v>
      </c>
      <c r="OG414" s="28">
        <f t="shared" ref="OG414" si="1580">OL414+ON414+OP414+OR414+OT414+OV414+OX414</f>
        <v>0</v>
      </c>
      <c r="OH414" s="202">
        <f>D414-OF414</f>
        <v>6.5000000000000002E-2</v>
      </c>
      <c r="OI414" s="29">
        <f>G414-OG414</f>
        <v>2600</v>
      </c>
      <c r="OJ414" s="93" t="str">
        <f>J414</f>
        <v>km</v>
      </c>
      <c r="OK414" s="221"/>
      <c r="OL414" s="29">
        <f>OK414*F414</f>
        <v>0</v>
      </c>
      <c r="OM414" s="221"/>
      <c r="ON414" s="29">
        <f>OM414*F414</f>
        <v>0</v>
      </c>
      <c r="OO414" s="222"/>
      <c r="OP414" s="29">
        <f>OO414*F414</f>
        <v>0</v>
      </c>
      <c r="OQ414" s="222"/>
      <c r="OR414" s="29">
        <f>OQ414*F414</f>
        <v>0</v>
      </c>
      <c r="OS414" s="222"/>
      <c r="OT414" s="29">
        <f>OS414*F414</f>
        <v>0</v>
      </c>
      <c r="OU414" s="222"/>
      <c r="OV414" s="29">
        <f>OU414*F414</f>
        <v>0</v>
      </c>
      <c r="OW414" s="222"/>
      <c r="OX414" s="29">
        <f>OW414*F414</f>
        <v>0</v>
      </c>
      <c r="OY414" s="183"/>
    </row>
    <row r="415" spans="1:415" s="63" customFormat="1" ht="12.75" hidden="1" outlineLevel="1" x14ac:dyDescent="0.2">
      <c r="A415" s="109"/>
      <c r="B415" s="232"/>
      <c r="C415" s="234"/>
      <c r="D415" s="79"/>
      <c r="E415" s="79"/>
      <c r="F415" s="220"/>
      <c r="G415" s="69"/>
      <c r="H415" s="87"/>
      <c r="I415" s="95" t="str">
        <f>B414</f>
        <v>24 kV viengysliai kabeliai su plastikine izoliacija, skirti kloti patalpose (1x500)*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2"/>
        <v>43466</v>
      </c>
      <c r="AE415" s="67">
        <f t="shared" si="1542"/>
        <v>43467</v>
      </c>
      <c r="AF415" s="67">
        <f t="shared" si="1542"/>
        <v>43468</v>
      </c>
      <c r="AG415" s="67">
        <f t="shared" si="1542"/>
        <v>43469</v>
      </c>
      <c r="AH415" s="67">
        <f t="shared" si="1542"/>
        <v>43470</v>
      </c>
      <c r="AI415" s="67">
        <f t="shared" si="1542"/>
        <v>43471</v>
      </c>
      <c r="AJ415" s="67">
        <f t="shared" si="1542"/>
        <v>43472</v>
      </c>
      <c r="AK415" s="67">
        <f t="shared" si="1542"/>
        <v>43473</v>
      </c>
      <c r="AL415" s="67">
        <f t="shared" si="1542"/>
        <v>43474</v>
      </c>
      <c r="AM415" s="67">
        <f t="shared" si="1542"/>
        <v>43475</v>
      </c>
      <c r="AN415" s="67">
        <f t="shared" si="1542"/>
        <v>43476</v>
      </c>
      <c r="AO415" s="67">
        <f t="shared" si="1542"/>
        <v>43477</v>
      </c>
      <c r="AP415" s="67">
        <f t="shared" si="1542"/>
        <v>43478</v>
      </c>
      <c r="AQ415" s="67">
        <f t="shared" si="1542"/>
        <v>43479</v>
      </c>
      <c r="AR415" s="67">
        <f t="shared" si="1542"/>
        <v>43480</v>
      </c>
      <c r="AS415" s="67">
        <f t="shared" si="1542"/>
        <v>43481</v>
      </c>
      <c r="AT415" s="67">
        <f t="shared" si="1542"/>
        <v>43482</v>
      </c>
      <c r="AU415" s="67">
        <f t="shared" si="1542"/>
        <v>43483</v>
      </c>
      <c r="AV415" s="67">
        <f t="shared" si="1542"/>
        <v>43484</v>
      </c>
      <c r="AW415" s="67">
        <f t="shared" si="1542"/>
        <v>43485</v>
      </c>
      <c r="AX415" s="67">
        <f t="shared" si="1542"/>
        <v>43486</v>
      </c>
      <c r="AY415" s="67">
        <f t="shared" si="1542"/>
        <v>43487</v>
      </c>
      <c r="AZ415" s="67">
        <f t="shared" si="1542"/>
        <v>43488</v>
      </c>
      <c r="BA415" s="67">
        <f t="shared" si="1542"/>
        <v>43489</v>
      </c>
      <c r="BB415" s="67">
        <f t="shared" si="1542"/>
        <v>43490</v>
      </c>
      <c r="BC415" s="67">
        <f t="shared" si="1542"/>
        <v>43491</v>
      </c>
      <c r="BD415" s="67">
        <f t="shared" si="1542"/>
        <v>43492</v>
      </c>
      <c r="BE415" s="67">
        <f t="shared" si="1542"/>
        <v>43493</v>
      </c>
      <c r="BF415" s="67">
        <f t="shared" si="1542"/>
        <v>43494</v>
      </c>
      <c r="BG415" s="67">
        <f t="shared" si="1542"/>
        <v>43495</v>
      </c>
      <c r="BH415" s="67">
        <f t="shared" si="1542"/>
        <v>43496</v>
      </c>
      <c r="BI415" s="67">
        <f t="shared" si="1542"/>
        <v>43497</v>
      </c>
      <c r="BJ415" s="67">
        <f t="shared" si="1542"/>
        <v>43498</v>
      </c>
      <c r="BK415" s="67">
        <f t="shared" si="1542"/>
        <v>43499</v>
      </c>
      <c r="BL415" s="67">
        <f t="shared" si="1542"/>
        <v>43500</v>
      </c>
      <c r="BM415" s="67">
        <f t="shared" si="1542"/>
        <v>43501</v>
      </c>
      <c r="BN415" s="67">
        <f t="shared" si="1542"/>
        <v>43502</v>
      </c>
      <c r="BO415" s="67">
        <f t="shared" si="1542"/>
        <v>43503</v>
      </c>
      <c r="BP415" s="67">
        <f t="shared" si="1542"/>
        <v>43504</v>
      </c>
      <c r="BQ415" s="67">
        <f t="shared" si="1542"/>
        <v>43505</v>
      </c>
      <c r="BR415" s="67">
        <f t="shared" si="1542"/>
        <v>43506</v>
      </c>
      <c r="BS415" s="67">
        <f t="shared" si="1542"/>
        <v>43507</v>
      </c>
      <c r="BT415" s="67">
        <f t="shared" si="1542"/>
        <v>43508</v>
      </c>
      <c r="BU415" s="67">
        <f t="shared" si="1542"/>
        <v>43509</v>
      </c>
      <c r="BV415" s="67">
        <f t="shared" si="1542"/>
        <v>43510</v>
      </c>
      <c r="BW415" s="67">
        <f t="shared" si="1542"/>
        <v>43511</v>
      </c>
      <c r="BX415" s="67">
        <f t="shared" si="1542"/>
        <v>43512</v>
      </c>
      <c r="BY415" s="67">
        <f t="shared" si="1542"/>
        <v>43513</v>
      </c>
      <c r="BZ415" s="67">
        <f t="shared" si="1542"/>
        <v>43514</v>
      </c>
      <c r="CA415" s="67">
        <f t="shared" si="1542"/>
        <v>43515</v>
      </c>
      <c r="CB415" s="67">
        <f t="shared" si="1542"/>
        <v>43516</v>
      </c>
      <c r="CC415" s="67">
        <f t="shared" si="1542"/>
        <v>43517</v>
      </c>
      <c r="CD415" s="67">
        <f t="shared" si="1542"/>
        <v>43518</v>
      </c>
      <c r="CE415" s="67">
        <f t="shared" si="1542"/>
        <v>43519</v>
      </c>
      <c r="CF415" s="67">
        <f t="shared" si="1542"/>
        <v>43520</v>
      </c>
      <c r="CG415" s="67">
        <f t="shared" si="1542"/>
        <v>43521</v>
      </c>
      <c r="CH415" s="67">
        <f t="shared" si="1542"/>
        <v>43522</v>
      </c>
      <c r="CI415" s="67">
        <f t="shared" si="1542"/>
        <v>43523</v>
      </c>
      <c r="CJ415" s="67">
        <f t="shared" si="1542"/>
        <v>43524</v>
      </c>
      <c r="CK415" s="67">
        <f t="shared" si="1542"/>
        <v>43525</v>
      </c>
      <c r="CL415" s="67">
        <f t="shared" si="1542"/>
        <v>43526</v>
      </c>
      <c r="CM415" s="67">
        <f t="shared" si="1542"/>
        <v>43527</v>
      </c>
      <c r="CN415" s="67">
        <f t="shared" si="1542"/>
        <v>43528</v>
      </c>
      <c r="CO415" s="67">
        <f t="shared" si="1542"/>
        <v>43529</v>
      </c>
      <c r="CP415" s="67">
        <f t="shared" ref="CP415:DE416" si="1581">CP$20</f>
        <v>43530</v>
      </c>
      <c r="CQ415" s="67">
        <f t="shared" si="1581"/>
        <v>43531</v>
      </c>
      <c r="CR415" s="67">
        <f t="shared" si="1581"/>
        <v>43532</v>
      </c>
      <c r="CS415" s="67">
        <f t="shared" si="1581"/>
        <v>43533</v>
      </c>
      <c r="CT415" s="67">
        <f t="shared" si="1581"/>
        <v>43534</v>
      </c>
      <c r="CU415" s="67">
        <f t="shared" si="1581"/>
        <v>43535</v>
      </c>
      <c r="CV415" s="67">
        <f t="shared" si="1581"/>
        <v>43536</v>
      </c>
      <c r="CW415" s="67">
        <f t="shared" si="1581"/>
        <v>43537</v>
      </c>
      <c r="CX415" s="67">
        <f t="shared" si="1581"/>
        <v>43538</v>
      </c>
      <c r="CY415" s="67">
        <f t="shared" si="1581"/>
        <v>43539</v>
      </c>
      <c r="CZ415" s="67">
        <f t="shared" si="1581"/>
        <v>43540</v>
      </c>
      <c r="DA415" s="67">
        <f t="shared" si="1581"/>
        <v>43541</v>
      </c>
      <c r="DB415" s="67">
        <f t="shared" si="1581"/>
        <v>43542</v>
      </c>
      <c r="DC415" s="67">
        <f t="shared" si="1581"/>
        <v>43543</v>
      </c>
      <c r="DD415" s="67">
        <f t="shared" si="1581"/>
        <v>43544</v>
      </c>
      <c r="DE415" s="67">
        <f t="shared" si="1581"/>
        <v>43545</v>
      </c>
      <c r="DF415" s="67">
        <f t="shared" ref="DF415:DO416" si="1582">DF$20</f>
        <v>43546</v>
      </c>
      <c r="DG415" s="67">
        <f t="shared" si="1582"/>
        <v>43547</v>
      </c>
      <c r="DH415" s="67">
        <f t="shared" si="1582"/>
        <v>43548</v>
      </c>
      <c r="DI415" s="67">
        <f t="shared" si="1582"/>
        <v>43549</v>
      </c>
      <c r="DJ415" s="67">
        <f t="shared" si="1582"/>
        <v>43550</v>
      </c>
      <c r="DK415" s="67">
        <f t="shared" si="1582"/>
        <v>43551</v>
      </c>
      <c r="DL415" s="67">
        <f t="shared" si="1582"/>
        <v>43552</v>
      </c>
      <c r="DM415" s="67">
        <f t="shared" si="1582"/>
        <v>43553</v>
      </c>
      <c r="DN415" s="67">
        <f t="shared" si="1582"/>
        <v>43554</v>
      </c>
      <c r="DO415" s="67">
        <f t="shared" si="1582"/>
        <v>43555</v>
      </c>
      <c r="DP415" s="67">
        <f t="shared" si="1543"/>
        <v>43556</v>
      </c>
      <c r="DQ415" s="67">
        <f t="shared" si="1543"/>
        <v>43557</v>
      </c>
      <c r="DR415" s="67">
        <f t="shared" si="1543"/>
        <v>43558</v>
      </c>
      <c r="DS415" s="67">
        <f t="shared" si="1543"/>
        <v>43559</v>
      </c>
      <c r="DT415" s="67">
        <f t="shared" si="1543"/>
        <v>43560</v>
      </c>
      <c r="DU415" s="67">
        <f t="shared" si="1543"/>
        <v>43561</v>
      </c>
      <c r="DV415" s="67">
        <f t="shared" si="1543"/>
        <v>43562</v>
      </c>
      <c r="DW415" s="67">
        <f t="shared" si="1543"/>
        <v>43563</v>
      </c>
      <c r="DX415" s="67">
        <f t="shared" si="1543"/>
        <v>43564</v>
      </c>
      <c r="DY415" s="67">
        <f t="shared" si="1543"/>
        <v>43565</v>
      </c>
      <c r="DZ415" s="67">
        <f t="shared" si="1543"/>
        <v>43566</v>
      </c>
      <c r="EA415" s="67">
        <f t="shared" si="1543"/>
        <v>43567</v>
      </c>
      <c r="EB415" s="67">
        <f t="shared" si="1543"/>
        <v>43568</v>
      </c>
      <c r="EC415" s="67">
        <f t="shared" si="1543"/>
        <v>43569</v>
      </c>
      <c r="ED415" s="67">
        <f t="shared" si="1543"/>
        <v>43570</v>
      </c>
      <c r="EE415" s="67">
        <f t="shared" si="1543"/>
        <v>43571</v>
      </c>
      <c r="EF415" s="67">
        <f t="shared" si="1543"/>
        <v>43572</v>
      </c>
      <c r="EG415" s="67">
        <f t="shared" si="1543"/>
        <v>43573</v>
      </c>
      <c r="EH415" s="67">
        <f t="shared" si="1543"/>
        <v>43574</v>
      </c>
      <c r="EI415" s="67">
        <f t="shared" si="1543"/>
        <v>43575</v>
      </c>
      <c r="EJ415" s="67">
        <f t="shared" si="1543"/>
        <v>43576</v>
      </c>
      <c r="EK415" s="67">
        <f t="shared" si="1543"/>
        <v>43577</v>
      </c>
      <c r="EL415" s="67">
        <f t="shared" si="1543"/>
        <v>43578</v>
      </c>
      <c r="EM415" s="67">
        <f t="shared" si="1543"/>
        <v>43579</v>
      </c>
      <c r="EN415" s="67">
        <f t="shared" si="1543"/>
        <v>43580</v>
      </c>
      <c r="EO415" s="67">
        <f t="shared" si="1543"/>
        <v>43581</v>
      </c>
      <c r="EP415" s="67">
        <f t="shared" si="1543"/>
        <v>43582</v>
      </c>
      <c r="EQ415" s="67">
        <f t="shared" si="1543"/>
        <v>43583</v>
      </c>
      <c r="ER415" s="67">
        <f t="shared" si="1543"/>
        <v>43584</v>
      </c>
      <c r="ES415" s="67">
        <f t="shared" si="1543"/>
        <v>43585</v>
      </c>
      <c r="ET415" s="67">
        <f t="shared" si="1543"/>
        <v>43586</v>
      </c>
      <c r="EU415" s="67">
        <f t="shared" si="1543"/>
        <v>43587</v>
      </c>
      <c r="EV415" s="67">
        <f t="shared" si="1543"/>
        <v>43588</v>
      </c>
      <c r="EW415" s="67">
        <f t="shared" si="1543"/>
        <v>43589</v>
      </c>
      <c r="EX415" s="67">
        <f t="shared" si="1543"/>
        <v>43590</v>
      </c>
      <c r="EY415" s="67">
        <f t="shared" si="1543"/>
        <v>43591</v>
      </c>
      <c r="EZ415" s="67">
        <f t="shared" si="1543"/>
        <v>43592</v>
      </c>
      <c r="FA415" s="67">
        <f t="shared" si="1543"/>
        <v>43593</v>
      </c>
      <c r="FB415" s="67">
        <f t="shared" ref="FB415:FQ416" si="1583">FB$20</f>
        <v>43594</v>
      </c>
      <c r="FC415" s="67">
        <f t="shared" si="1583"/>
        <v>43595</v>
      </c>
      <c r="FD415" s="67">
        <f t="shared" si="1583"/>
        <v>43596</v>
      </c>
      <c r="FE415" s="67">
        <f t="shared" si="1583"/>
        <v>43597</v>
      </c>
      <c r="FF415" s="67">
        <f t="shared" si="1583"/>
        <v>43598</v>
      </c>
      <c r="FG415" s="67">
        <f t="shared" si="1583"/>
        <v>43599</v>
      </c>
      <c r="FH415" s="67">
        <f t="shared" si="1583"/>
        <v>43600</v>
      </c>
      <c r="FI415" s="67">
        <f t="shared" si="1583"/>
        <v>43601</v>
      </c>
      <c r="FJ415" s="67">
        <f t="shared" si="1583"/>
        <v>43602</v>
      </c>
      <c r="FK415" s="67">
        <f t="shared" si="1583"/>
        <v>43603</v>
      </c>
      <c r="FL415" s="67">
        <f t="shared" si="1583"/>
        <v>43604</v>
      </c>
      <c r="FM415" s="67">
        <f t="shared" si="1583"/>
        <v>43605</v>
      </c>
      <c r="FN415" s="67">
        <f t="shared" si="1583"/>
        <v>43606</v>
      </c>
      <c r="FO415" s="67">
        <f t="shared" si="1583"/>
        <v>43607</v>
      </c>
      <c r="FP415" s="67">
        <f t="shared" si="1583"/>
        <v>43608</v>
      </c>
      <c r="FQ415" s="67">
        <f t="shared" si="1583"/>
        <v>43609</v>
      </c>
      <c r="FR415" s="67">
        <f t="shared" ref="FR415:FX416" si="1584">FR$20</f>
        <v>43610</v>
      </c>
      <c r="FS415" s="67">
        <f t="shared" si="1584"/>
        <v>43611</v>
      </c>
      <c r="FT415" s="67">
        <f t="shared" si="1584"/>
        <v>43612</v>
      </c>
      <c r="FU415" s="67">
        <f t="shared" si="1584"/>
        <v>43613</v>
      </c>
      <c r="FV415" s="67">
        <f t="shared" si="1584"/>
        <v>43614</v>
      </c>
      <c r="FW415" s="67">
        <f t="shared" si="1584"/>
        <v>43615</v>
      </c>
      <c r="FX415" s="67">
        <f t="shared" si="1584"/>
        <v>43616</v>
      </c>
      <c r="FY415" s="67">
        <f t="shared" si="1544"/>
        <v>43617</v>
      </c>
      <c r="FZ415" s="67">
        <f t="shared" si="1544"/>
        <v>43618</v>
      </c>
      <c r="GA415" s="67">
        <f t="shared" si="1544"/>
        <v>43619</v>
      </c>
      <c r="GB415" s="67">
        <f t="shared" si="1544"/>
        <v>43620</v>
      </c>
      <c r="GC415" s="67">
        <f t="shared" si="1544"/>
        <v>43621</v>
      </c>
      <c r="GD415" s="67">
        <f t="shared" si="1544"/>
        <v>43622</v>
      </c>
      <c r="GE415" s="67">
        <f t="shared" si="1544"/>
        <v>43623</v>
      </c>
      <c r="GF415" s="67">
        <f t="shared" si="1544"/>
        <v>43624</v>
      </c>
      <c r="GG415" s="67">
        <f t="shared" si="1544"/>
        <v>43625</v>
      </c>
      <c r="GH415" s="67">
        <f t="shared" si="1544"/>
        <v>43626</v>
      </c>
      <c r="GI415" s="67">
        <f t="shared" si="1544"/>
        <v>43627</v>
      </c>
      <c r="GJ415" s="67">
        <f t="shared" si="1544"/>
        <v>43628</v>
      </c>
      <c r="GK415" s="67">
        <f t="shared" si="1544"/>
        <v>43629</v>
      </c>
      <c r="GL415" s="67">
        <f t="shared" si="1544"/>
        <v>43630</v>
      </c>
      <c r="GM415" s="67">
        <f t="shared" si="1544"/>
        <v>43631</v>
      </c>
      <c r="GN415" s="67">
        <f t="shared" si="1544"/>
        <v>43632</v>
      </c>
      <c r="GO415" s="67">
        <f t="shared" si="1544"/>
        <v>43633</v>
      </c>
      <c r="GP415" s="67">
        <f t="shared" si="1544"/>
        <v>43634</v>
      </c>
      <c r="GQ415" s="67">
        <f t="shared" si="1544"/>
        <v>43635</v>
      </c>
      <c r="GR415" s="67">
        <f t="shared" si="1544"/>
        <v>43636</v>
      </c>
      <c r="GS415" s="67">
        <f t="shared" si="1544"/>
        <v>43637</v>
      </c>
      <c r="GT415" s="67">
        <f t="shared" si="1544"/>
        <v>43638</v>
      </c>
      <c r="GU415" s="67">
        <f t="shared" si="1544"/>
        <v>43639</v>
      </c>
      <c r="GV415" s="67">
        <f t="shared" si="1544"/>
        <v>43640</v>
      </c>
      <c r="GW415" s="67">
        <f t="shared" si="1544"/>
        <v>43641</v>
      </c>
      <c r="GX415" s="67">
        <f t="shared" si="1544"/>
        <v>43642</v>
      </c>
      <c r="GY415" s="67">
        <f t="shared" si="1544"/>
        <v>43643</v>
      </c>
      <c r="GZ415" s="67">
        <f t="shared" si="1544"/>
        <v>43644</v>
      </c>
      <c r="HA415" s="67">
        <f t="shared" si="1544"/>
        <v>43645</v>
      </c>
      <c r="HB415" s="67">
        <f t="shared" si="1544"/>
        <v>43646</v>
      </c>
      <c r="HC415" s="67">
        <f t="shared" si="1544"/>
        <v>43647</v>
      </c>
      <c r="HD415" s="67">
        <f t="shared" si="1544"/>
        <v>43648</v>
      </c>
      <c r="HE415" s="67">
        <f t="shared" si="1544"/>
        <v>43649</v>
      </c>
      <c r="HF415" s="67">
        <f t="shared" si="1544"/>
        <v>43650</v>
      </c>
      <c r="HG415" s="67">
        <f t="shared" si="1544"/>
        <v>43651</v>
      </c>
      <c r="HH415" s="67">
        <f t="shared" si="1544"/>
        <v>43652</v>
      </c>
      <c r="HI415" s="67">
        <f t="shared" si="1544"/>
        <v>43653</v>
      </c>
      <c r="HJ415" s="67">
        <f t="shared" si="1544"/>
        <v>43654</v>
      </c>
      <c r="HK415" s="67">
        <f t="shared" si="1544"/>
        <v>43655</v>
      </c>
      <c r="HL415" s="67">
        <f t="shared" si="1544"/>
        <v>43656</v>
      </c>
      <c r="HM415" s="67">
        <f t="shared" si="1544"/>
        <v>43657</v>
      </c>
      <c r="HN415" s="67">
        <f t="shared" ref="HN415:IC416" si="1585">HN$20</f>
        <v>43658</v>
      </c>
      <c r="HO415" s="67">
        <f t="shared" si="1585"/>
        <v>43659</v>
      </c>
      <c r="HP415" s="67">
        <f t="shared" si="1585"/>
        <v>43660</v>
      </c>
      <c r="HQ415" s="67">
        <f t="shared" si="1585"/>
        <v>43661</v>
      </c>
      <c r="HR415" s="67">
        <f t="shared" si="1585"/>
        <v>43662</v>
      </c>
      <c r="HS415" s="67">
        <f t="shared" si="1585"/>
        <v>43663</v>
      </c>
      <c r="HT415" s="67">
        <f t="shared" si="1585"/>
        <v>43664</v>
      </c>
      <c r="HU415" s="67">
        <f t="shared" si="1585"/>
        <v>43665</v>
      </c>
      <c r="HV415" s="67">
        <f t="shared" si="1585"/>
        <v>43666</v>
      </c>
      <c r="HW415" s="67">
        <f t="shared" si="1585"/>
        <v>43667</v>
      </c>
      <c r="HX415" s="67">
        <f t="shared" si="1585"/>
        <v>43668</v>
      </c>
      <c r="HY415" s="67">
        <f t="shared" si="1585"/>
        <v>43669</v>
      </c>
      <c r="HZ415" s="67">
        <f t="shared" si="1585"/>
        <v>43670</v>
      </c>
      <c r="IA415" s="67">
        <f t="shared" si="1585"/>
        <v>43671</v>
      </c>
      <c r="IB415" s="67">
        <f t="shared" si="1585"/>
        <v>43672</v>
      </c>
      <c r="IC415" s="67">
        <f t="shared" si="1585"/>
        <v>43673</v>
      </c>
      <c r="ID415" s="67">
        <f t="shared" ref="ID415:IG416" si="1586">ID$20</f>
        <v>43674</v>
      </c>
      <c r="IE415" s="67">
        <f t="shared" si="1586"/>
        <v>43675</v>
      </c>
      <c r="IF415" s="67">
        <f t="shared" si="1586"/>
        <v>43676</v>
      </c>
      <c r="IG415" s="67">
        <f t="shared" si="1586"/>
        <v>43677</v>
      </c>
      <c r="IH415" s="67">
        <f t="shared" si="1545"/>
        <v>43678</v>
      </c>
      <c r="II415" s="67">
        <f t="shared" si="1545"/>
        <v>43679</v>
      </c>
      <c r="IJ415" s="67">
        <f t="shared" si="1545"/>
        <v>43680</v>
      </c>
      <c r="IK415" s="67">
        <f t="shared" si="1545"/>
        <v>43681</v>
      </c>
      <c r="IL415" s="67">
        <f t="shared" si="1545"/>
        <v>43682</v>
      </c>
      <c r="IM415" s="67">
        <f t="shared" si="1545"/>
        <v>43683</v>
      </c>
      <c r="IN415" s="67">
        <f t="shared" si="1545"/>
        <v>43684</v>
      </c>
      <c r="IO415" s="67">
        <f t="shared" si="1545"/>
        <v>43685</v>
      </c>
      <c r="IP415" s="67">
        <f t="shared" si="1545"/>
        <v>43686</v>
      </c>
      <c r="IQ415" s="67">
        <f t="shared" si="1545"/>
        <v>43687</v>
      </c>
      <c r="IR415" s="67">
        <f t="shared" si="1545"/>
        <v>43688</v>
      </c>
      <c r="IS415" s="67">
        <f t="shared" si="1545"/>
        <v>43689</v>
      </c>
      <c r="IT415" s="67">
        <f t="shared" si="1545"/>
        <v>43690</v>
      </c>
      <c r="IU415" s="67">
        <f t="shared" si="1545"/>
        <v>43691</v>
      </c>
      <c r="IV415" s="67">
        <f t="shared" si="1545"/>
        <v>43692</v>
      </c>
      <c r="IW415" s="67">
        <f t="shared" si="1545"/>
        <v>43693</v>
      </c>
      <c r="IX415" s="67">
        <f t="shared" si="1545"/>
        <v>43694</v>
      </c>
      <c r="IY415" s="67">
        <f t="shared" si="1545"/>
        <v>43695</v>
      </c>
      <c r="IZ415" s="67">
        <f t="shared" si="1545"/>
        <v>43696</v>
      </c>
      <c r="JA415" s="67">
        <f t="shared" si="1545"/>
        <v>43697</v>
      </c>
      <c r="JB415" s="67">
        <f t="shared" si="1545"/>
        <v>43698</v>
      </c>
      <c r="JC415" s="67">
        <f t="shared" si="1545"/>
        <v>43699</v>
      </c>
      <c r="JD415" s="67">
        <f t="shared" si="1545"/>
        <v>43700</v>
      </c>
      <c r="JE415" s="67">
        <f t="shared" si="1545"/>
        <v>43701</v>
      </c>
      <c r="JF415" s="67">
        <f t="shared" si="1545"/>
        <v>43702</v>
      </c>
      <c r="JG415" s="67">
        <f t="shared" si="1545"/>
        <v>43703</v>
      </c>
      <c r="JH415" s="67">
        <f t="shared" si="1545"/>
        <v>43704</v>
      </c>
      <c r="JI415" s="67">
        <f t="shared" si="1545"/>
        <v>43705</v>
      </c>
      <c r="JJ415" s="67">
        <f t="shared" si="1545"/>
        <v>43706</v>
      </c>
      <c r="JK415" s="67">
        <f t="shared" si="1545"/>
        <v>43707</v>
      </c>
      <c r="JL415" s="67">
        <f t="shared" si="1545"/>
        <v>43708</v>
      </c>
      <c r="JM415" s="67">
        <f t="shared" si="1545"/>
        <v>43709</v>
      </c>
      <c r="JN415" s="67">
        <f t="shared" si="1545"/>
        <v>43710</v>
      </c>
      <c r="JO415" s="67">
        <f t="shared" si="1545"/>
        <v>43711</v>
      </c>
      <c r="JP415" s="67">
        <f t="shared" si="1545"/>
        <v>43712</v>
      </c>
      <c r="JQ415" s="67">
        <f t="shared" si="1545"/>
        <v>43713</v>
      </c>
      <c r="JR415" s="67">
        <f t="shared" si="1545"/>
        <v>43714</v>
      </c>
      <c r="JS415" s="67">
        <f t="shared" si="1545"/>
        <v>43715</v>
      </c>
      <c r="JT415" s="67">
        <f t="shared" si="1545"/>
        <v>43716</v>
      </c>
      <c r="JU415" s="67">
        <f t="shared" si="1545"/>
        <v>43717</v>
      </c>
      <c r="JV415" s="67">
        <f t="shared" si="1545"/>
        <v>43718</v>
      </c>
      <c r="JW415" s="67">
        <f t="shared" si="1545"/>
        <v>43719</v>
      </c>
      <c r="JX415" s="67">
        <f t="shared" si="1545"/>
        <v>43720</v>
      </c>
      <c r="JY415" s="67">
        <f t="shared" si="1545"/>
        <v>43721</v>
      </c>
      <c r="JZ415" s="67">
        <f t="shared" ref="JZ415:KO416" si="1587">JZ$20</f>
        <v>43722</v>
      </c>
      <c r="KA415" s="67">
        <f t="shared" si="1587"/>
        <v>43723</v>
      </c>
      <c r="KB415" s="67">
        <f t="shared" si="1587"/>
        <v>43724</v>
      </c>
      <c r="KC415" s="67">
        <f t="shared" si="1587"/>
        <v>43725</v>
      </c>
      <c r="KD415" s="67">
        <f t="shared" si="1587"/>
        <v>43726</v>
      </c>
      <c r="KE415" s="67">
        <f t="shared" si="1587"/>
        <v>43727</v>
      </c>
      <c r="KF415" s="67">
        <f t="shared" si="1587"/>
        <v>43728</v>
      </c>
      <c r="KG415" s="67">
        <f t="shared" si="1587"/>
        <v>43729</v>
      </c>
      <c r="KH415" s="67">
        <f t="shared" si="1587"/>
        <v>43730</v>
      </c>
      <c r="KI415" s="67">
        <f t="shared" si="1587"/>
        <v>43731</v>
      </c>
      <c r="KJ415" s="67">
        <f t="shared" si="1587"/>
        <v>43732</v>
      </c>
      <c r="KK415" s="67">
        <f t="shared" si="1587"/>
        <v>43733</v>
      </c>
      <c r="KL415" s="67">
        <f t="shared" si="1587"/>
        <v>43734</v>
      </c>
      <c r="KM415" s="67">
        <f t="shared" si="1587"/>
        <v>43735</v>
      </c>
      <c r="KN415" s="67">
        <f t="shared" si="1587"/>
        <v>43736</v>
      </c>
      <c r="KO415" s="67">
        <f t="shared" si="1587"/>
        <v>43737</v>
      </c>
      <c r="KP415" s="67">
        <f t="shared" ref="KP415:KP416" si="1588">KP$20</f>
        <v>43738</v>
      </c>
      <c r="KQ415" s="67">
        <f t="shared" si="1546"/>
        <v>43739</v>
      </c>
      <c r="KR415" s="67">
        <f t="shared" si="1546"/>
        <v>43740</v>
      </c>
      <c r="KS415" s="67">
        <f t="shared" si="1546"/>
        <v>43741</v>
      </c>
      <c r="KT415" s="67">
        <f t="shared" si="1546"/>
        <v>43742</v>
      </c>
      <c r="KU415" s="67">
        <f t="shared" si="1546"/>
        <v>43743</v>
      </c>
      <c r="KV415" s="67">
        <f t="shared" si="1546"/>
        <v>43744</v>
      </c>
      <c r="KW415" s="67">
        <f t="shared" si="1546"/>
        <v>43745</v>
      </c>
      <c r="KX415" s="67">
        <f t="shared" si="1546"/>
        <v>43746</v>
      </c>
      <c r="KY415" s="67">
        <f t="shared" si="1546"/>
        <v>43747</v>
      </c>
      <c r="KZ415" s="67">
        <f t="shared" si="1546"/>
        <v>43748</v>
      </c>
      <c r="LA415" s="67">
        <f t="shared" si="1546"/>
        <v>43749</v>
      </c>
      <c r="LB415" s="67">
        <f t="shared" si="1546"/>
        <v>43750</v>
      </c>
      <c r="LC415" s="67">
        <f t="shared" si="1546"/>
        <v>43751</v>
      </c>
      <c r="LD415" s="67">
        <f t="shared" si="1546"/>
        <v>43752</v>
      </c>
      <c r="LE415" s="67">
        <f t="shared" si="1546"/>
        <v>43753</v>
      </c>
      <c r="LF415" s="67">
        <f t="shared" si="1546"/>
        <v>43754</v>
      </c>
      <c r="LG415" s="67">
        <f t="shared" si="1546"/>
        <v>43755</v>
      </c>
      <c r="LH415" s="67">
        <f t="shared" si="1546"/>
        <v>43756</v>
      </c>
      <c r="LI415" s="67">
        <f t="shared" si="1546"/>
        <v>43757</v>
      </c>
      <c r="LJ415" s="67">
        <f t="shared" si="1546"/>
        <v>43758</v>
      </c>
      <c r="LK415" s="67">
        <f t="shared" si="1546"/>
        <v>43759</v>
      </c>
      <c r="LL415" s="67">
        <f t="shared" si="1546"/>
        <v>43760</v>
      </c>
      <c r="LM415" s="67">
        <f t="shared" si="1546"/>
        <v>43761</v>
      </c>
      <c r="LN415" s="67">
        <f t="shared" si="1546"/>
        <v>43762</v>
      </c>
      <c r="LO415" s="67">
        <f t="shared" si="1546"/>
        <v>43763</v>
      </c>
      <c r="LP415" s="67">
        <f t="shared" si="1546"/>
        <v>43764</v>
      </c>
      <c r="LQ415" s="67">
        <f t="shared" si="1546"/>
        <v>43765</v>
      </c>
      <c r="LR415" s="67">
        <f t="shared" si="1546"/>
        <v>43766</v>
      </c>
      <c r="LS415" s="67">
        <f t="shared" si="1546"/>
        <v>43767</v>
      </c>
      <c r="LT415" s="67">
        <f t="shared" si="1546"/>
        <v>43768</v>
      </c>
      <c r="LU415" s="67">
        <f t="shared" si="1546"/>
        <v>43769</v>
      </c>
      <c r="LV415" s="67">
        <f t="shared" si="1546"/>
        <v>43770</v>
      </c>
      <c r="LW415" s="67">
        <f t="shared" si="1546"/>
        <v>43771</v>
      </c>
      <c r="LX415" s="67">
        <f t="shared" si="1546"/>
        <v>43772</v>
      </c>
      <c r="LY415" s="67">
        <f t="shared" si="1546"/>
        <v>43773</v>
      </c>
      <c r="LZ415" s="67">
        <f t="shared" si="1546"/>
        <v>43774</v>
      </c>
      <c r="MA415" s="67">
        <f t="shared" si="1546"/>
        <v>43775</v>
      </c>
      <c r="MB415" s="67">
        <f t="shared" si="1546"/>
        <v>43776</v>
      </c>
      <c r="MC415" s="67">
        <f t="shared" si="1546"/>
        <v>43777</v>
      </c>
      <c r="MD415" s="67">
        <f t="shared" si="1546"/>
        <v>43778</v>
      </c>
      <c r="ME415" s="67">
        <f t="shared" si="1546"/>
        <v>43779</v>
      </c>
      <c r="MF415" s="67">
        <f t="shared" si="1546"/>
        <v>43780</v>
      </c>
      <c r="MG415" s="67">
        <f t="shared" si="1546"/>
        <v>43781</v>
      </c>
      <c r="MH415" s="67">
        <f t="shared" si="1546"/>
        <v>43782</v>
      </c>
      <c r="MI415" s="67">
        <f t="shared" si="1546"/>
        <v>43783</v>
      </c>
      <c r="MJ415" s="67">
        <f t="shared" si="1546"/>
        <v>43784</v>
      </c>
      <c r="MK415" s="67">
        <f t="shared" si="1546"/>
        <v>43785</v>
      </c>
      <c r="ML415" s="67">
        <f t="shared" ref="ML415:MY416" si="1589">ML$20</f>
        <v>43786</v>
      </c>
      <c r="MM415" s="67">
        <f t="shared" si="1589"/>
        <v>43787</v>
      </c>
      <c r="MN415" s="67">
        <f t="shared" si="1589"/>
        <v>43788</v>
      </c>
      <c r="MO415" s="67">
        <f t="shared" si="1589"/>
        <v>43789</v>
      </c>
      <c r="MP415" s="67">
        <f t="shared" si="1589"/>
        <v>43790</v>
      </c>
      <c r="MQ415" s="67">
        <f t="shared" si="1589"/>
        <v>43791</v>
      </c>
      <c r="MR415" s="67">
        <f t="shared" si="1589"/>
        <v>43792</v>
      </c>
      <c r="MS415" s="67">
        <f t="shared" si="1589"/>
        <v>43793</v>
      </c>
      <c r="MT415" s="67">
        <f t="shared" si="1589"/>
        <v>43794</v>
      </c>
      <c r="MU415" s="67">
        <f t="shared" si="1589"/>
        <v>43795</v>
      </c>
      <c r="MV415" s="67">
        <f t="shared" si="1589"/>
        <v>43796</v>
      </c>
      <c r="MW415" s="67">
        <f t="shared" si="1589"/>
        <v>43797</v>
      </c>
      <c r="MX415" s="67">
        <f t="shared" si="1589"/>
        <v>43798</v>
      </c>
      <c r="MY415" s="67">
        <f t="shared" si="1589"/>
        <v>43799</v>
      </c>
      <c r="MZ415" s="67">
        <f t="shared" si="1547"/>
        <v>43800</v>
      </c>
      <c r="NA415" s="67">
        <f t="shared" si="1547"/>
        <v>43801</v>
      </c>
      <c r="NB415" s="67">
        <f t="shared" si="1547"/>
        <v>43802</v>
      </c>
      <c r="NC415" s="67">
        <f t="shared" si="1547"/>
        <v>43803</v>
      </c>
      <c r="ND415" s="67">
        <f t="shared" si="1547"/>
        <v>43804</v>
      </c>
      <c r="NE415" s="67">
        <f t="shared" si="1547"/>
        <v>43805</v>
      </c>
      <c r="NF415" s="67">
        <f t="shared" si="1547"/>
        <v>43806</v>
      </c>
      <c r="NG415" s="67">
        <f t="shared" si="1547"/>
        <v>43807</v>
      </c>
      <c r="NH415" s="67">
        <f t="shared" si="1547"/>
        <v>43808</v>
      </c>
      <c r="NI415" s="67">
        <f t="shared" si="1547"/>
        <v>43809</v>
      </c>
      <c r="NJ415" s="67">
        <f t="shared" si="1547"/>
        <v>43810</v>
      </c>
      <c r="NK415" s="67">
        <f t="shared" si="1547"/>
        <v>43811</v>
      </c>
      <c r="NL415" s="67">
        <f t="shared" si="1547"/>
        <v>43812</v>
      </c>
      <c r="NM415" s="67">
        <f t="shared" si="1547"/>
        <v>43813</v>
      </c>
      <c r="NN415" s="67">
        <f t="shared" si="1547"/>
        <v>43814</v>
      </c>
      <c r="NO415" s="67">
        <f t="shared" si="1547"/>
        <v>43815</v>
      </c>
      <c r="NP415" s="67">
        <f t="shared" si="1547"/>
        <v>43816</v>
      </c>
      <c r="NQ415" s="67">
        <f t="shared" si="1547"/>
        <v>43817</v>
      </c>
      <c r="NR415" s="67">
        <f t="shared" si="1547"/>
        <v>43818</v>
      </c>
      <c r="NS415" s="67">
        <f t="shared" si="1547"/>
        <v>43819</v>
      </c>
      <c r="NT415" s="67">
        <f t="shared" si="1547"/>
        <v>43820</v>
      </c>
      <c r="NU415" s="67">
        <f t="shared" si="1547"/>
        <v>43821</v>
      </c>
      <c r="NV415" s="67">
        <f t="shared" si="1547"/>
        <v>43822</v>
      </c>
      <c r="NW415" s="67">
        <f t="shared" si="1547"/>
        <v>43823</v>
      </c>
      <c r="NX415" s="67">
        <f t="shared" si="1547"/>
        <v>43824</v>
      </c>
      <c r="NY415" s="67">
        <f t="shared" si="1547"/>
        <v>43825</v>
      </c>
      <c r="NZ415" s="67">
        <f t="shared" si="1547"/>
        <v>43826</v>
      </c>
      <c r="OA415" s="67">
        <f t="shared" si="1547"/>
        <v>43827</v>
      </c>
      <c r="OB415" s="67">
        <f t="shared" si="1547"/>
        <v>43828</v>
      </c>
      <c r="OC415" s="67">
        <f t="shared" si="1547"/>
        <v>43829</v>
      </c>
      <c r="OD415" s="67">
        <f t="shared" si="1547"/>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2.75" hidden="1" outlineLevel="2" x14ac:dyDescent="0.2">
      <c r="A416" s="109"/>
      <c r="B416" s="232"/>
      <c r="C416" s="234"/>
      <c r="D416" s="79"/>
      <c r="E416" s="79"/>
      <c r="F416" s="220"/>
      <c r="G416" s="69"/>
      <c r="H416" s="87"/>
      <c r="I416" s="95" t="s">
        <v>52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2"/>
        <v>43466</v>
      </c>
      <c r="AE416" s="67">
        <f t="shared" si="1542"/>
        <v>43467</v>
      </c>
      <c r="AF416" s="67">
        <f t="shared" si="1542"/>
        <v>43468</v>
      </c>
      <c r="AG416" s="67">
        <f t="shared" si="1542"/>
        <v>43469</v>
      </c>
      <c r="AH416" s="67">
        <f t="shared" si="1542"/>
        <v>43470</v>
      </c>
      <c r="AI416" s="67">
        <f t="shared" si="1542"/>
        <v>43471</v>
      </c>
      <c r="AJ416" s="67">
        <f t="shared" si="1542"/>
        <v>43472</v>
      </c>
      <c r="AK416" s="67">
        <f t="shared" si="1542"/>
        <v>43473</v>
      </c>
      <c r="AL416" s="67">
        <f t="shared" si="1542"/>
        <v>43474</v>
      </c>
      <c r="AM416" s="67">
        <f t="shared" si="1542"/>
        <v>43475</v>
      </c>
      <c r="AN416" s="67">
        <f t="shared" si="1542"/>
        <v>43476</v>
      </c>
      <c r="AO416" s="67">
        <f t="shared" si="1542"/>
        <v>43477</v>
      </c>
      <c r="AP416" s="67">
        <f t="shared" si="1542"/>
        <v>43478</v>
      </c>
      <c r="AQ416" s="67">
        <f t="shared" si="1542"/>
        <v>43479</v>
      </c>
      <c r="AR416" s="67">
        <f t="shared" si="1542"/>
        <v>43480</v>
      </c>
      <c r="AS416" s="67">
        <f t="shared" si="1542"/>
        <v>43481</v>
      </c>
      <c r="AT416" s="67">
        <f t="shared" si="1542"/>
        <v>43482</v>
      </c>
      <c r="AU416" s="67">
        <f t="shared" si="1542"/>
        <v>43483</v>
      </c>
      <c r="AV416" s="67">
        <f t="shared" si="1542"/>
        <v>43484</v>
      </c>
      <c r="AW416" s="67">
        <f t="shared" si="1542"/>
        <v>43485</v>
      </c>
      <c r="AX416" s="67">
        <f t="shared" si="1542"/>
        <v>43486</v>
      </c>
      <c r="AY416" s="67">
        <f t="shared" si="1542"/>
        <v>43487</v>
      </c>
      <c r="AZ416" s="67">
        <f t="shared" si="1542"/>
        <v>43488</v>
      </c>
      <c r="BA416" s="67">
        <f t="shared" si="1542"/>
        <v>43489</v>
      </c>
      <c r="BB416" s="67">
        <f t="shared" si="1542"/>
        <v>43490</v>
      </c>
      <c r="BC416" s="67">
        <f t="shared" si="1542"/>
        <v>43491</v>
      </c>
      <c r="BD416" s="67">
        <f t="shared" si="1542"/>
        <v>43492</v>
      </c>
      <c r="BE416" s="67">
        <f t="shared" si="1542"/>
        <v>43493</v>
      </c>
      <c r="BF416" s="67">
        <f t="shared" si="1542"/>
        <v>43494</v>
      </c>
      <c r="BG416" s="67">
        <f t="shared" si="1542"/>
        <v>43495</v>
      </c>
      <c r="BH416" s="67">
        <f t="shared" si="1542"/>
        <v>43496</v>
      </c>
      <c r="BI416" s="67">
        <f t="shared" si="1542"/>
        <v>43497</v>
      </c>
      <c r="BJ416" s="67">
        <f t="shared" si="1542"/>
        <v>43498</v>
      </c>
      <c r="BK416" s="67">
        <f t="shared" si="1542"/>
        <v>43499</v>
      </c>
      <c r="BL416" s="67">
        <f t="shared" si="1542"/>
        <v>43500</v>
      </c>
      <c r="BM416" s="67">
        <f t="shared" si="1542"/>
        <v>43501</v>
      </c>
      <c r="BN416" s="67">
        <f t="shared" si="1542"/>
        <v>43502</v>
      </c>
      <c r="BO416" s="67">
        <f t="shared" si="1542"/>
        <v>43503</v>
      </c>
      <c r="BP416" s="67">
        <f t="shared" si="1542"/>
        <v>43504</v>
      </c>
      <c r="BQ416" s="67">
        <f t="shared" si="1542"/>
        <v>43505</v>
      </c>
      <c r="BR416" s="67">
        <f t="shared" si="1542"/>
        <v>43506</v>
      </c>
      <c r="BS416" s="67">
        <f t="shared" si="1542"/>
        <v>43507</v>
      </c>
      <c r="BT416" s="67">
        <f t="shared" si="1542"/>
        <v>43508</v>
      </c>
      <c r="BU416" s="67">
        <f t="shared" si="1542"/>
        <v>43509</v>
      </c>
      <c r="BV416" s="67">
        <f t="shared" si="1542"/>
        <v>43510</v>
      </c>
      <c r="BW416" s="67">
        <f t="shared" si="1542"/>
        <v>43511</v>
      </c>
      <c r="BX416" s="67">
        <f t="shared" si="1542"/>
        <v>43512</v>
      </c>
      <c r="BY416" s="67">
        <f t="shared" si="1542"/>
        <v>43513</v>
      </c>
      <c r="BZ416" s="67">
        <f t="shared" si="1542"/>
        <v>43514</v>
      </c>
      <c r="CA416" s="67">
        <f t="shared" si="1542"/>
        <v>43515</v>
      </c>
      <c r="CB416" s="67">
        <f t="shared" si="1542"/>
        <v>43516</v>
      </c>
      <c r="CC416" s="67">
        <f t="shared" si="1542"/>
        <v>43517</v>
      </c>
      <c r="CD416" s="67">
        <f t="shared" si="1542"/>
        <v>43518</v>
      </c>
      <c r="CE416" s="67">
        <f t="shared" si="1542"/>
        <v>43519</v>
      </c>
      <c r="CF416" s="67">
        <f t="shared" si="1542"/>
        <v>43520</v>
      </c>
      <c r="CG416" s="67">
        <f t="shared" si="1542"/>
        <v>43521</v>
      </c>
      <c r="CH416" s="67">
        <f t="shared" si="1542"/>
        <v>43522</v>
      </c>
      <c r="CI416" s="67">
        <f t="shared" si="1542"/>
        <v>43523</v>
      </c>
      <c r="CJ416" s="67">
        <f t="shared" si="1542"/>
        <v>43524</v>
      </c>
      <c r="CK416" s="67">
        <f t="shared" si="1542"/>
        <v>43525</v>
      </c>
      <c r="CL416" s="67">
        <f t="shared" si="1542"/>
        <v>43526</v>
      </c>
      <c r="CM416" s="67">
        <f t="shared" si="1542"/>
        <v>43527</v>
      </c>
      <c r="CN416" s="67">
        <f t="shared" si="1542"/>
        <v>43528</v>
      </c>
      <c r="CO416" s="67">
        <f t="shared" si="1542"/>
        <v>43529</v>
      </c>
      <c r="CP416" s="67">
        <f t="shared" si="1581"/>
        <v>43530</v>
      </c>
      <c r="CQ416" s="67">
        <f t="shared" si="1581"/>
        <v>43531</v>
      </c>
      <c r="CR416" s="67">
        <f t="shared" si="1581"/>
        <v>43532</v>
      </c>
      <c r="CS416" s="67">
        <f t="shared" si="1581"/>
        <v>43533</v>
      </c>
      <c r="CT416" s="67">
        <f t="shared" si="1581"/>
        <v>43534</v>
      </c>
      <c r="CU416" s="67">
        <f t="shared" si="1581"/>
        <v>43535</v>
      </c>
      <c r="CV416" s="67">
        <f t="shared" si="1581"/>
        <v>43536</v>
      </c>
      <c r="CW416" s="67">
        <f t="shared" si="1581"/>
        <v>43537</v>
      </c>
      <c r="CX416" s="67">
        <f t="shared" si="1581"/>
        <v>43538</v>
      </c>
      <c r="CY416" s="67">
        <f t="shared" si="1581"/>
        <v>43539</v>
      </c>
      <c r="CZ416" s="67">
        <f t="shared" si="1581"/>
        <v>43540</v>
      </c>
      <c r="DA416" s="67">
        <f t="shared" si="1581"/>
        <v>43541</v>
      </c>
      <c r="DB416" s="67">
        <f t="shared" si="1581"/>
        <v>43542</v>
      </c>
      <c r="DC416" s="67">
        <f t="shared" si="1581"/>
        <v>43543</v>
      </c>
      <c r="DD416" s="67">
        <f t="shared" si="1581"/>
        <v>43544</v>
      </c>
      <c r="DE416" s="67">
        <f t="shared" si="1581"/>
        <v>43545</v>
      </c>
      <c r="DF416" s="67">
        <f t="shared" si="1582"/>
        <v>43546</v>
      </c>
      <c r="DG416" s="67">
        <f t="shared" si="1582"/>
        <v>43547</v>
      </c>
      <c r="DH416" s="67">
        <f t="shared" si="1582"/>
        <v>43548</v>
      </c>
      <c r="DI416" s="67">
        <f t="shared" si="1582"/>
        <v>43549</v>
      </c>
      <c r="DJ416" s="67">
        <f t="shared" si="1582"/>
        <v>43550</v>
      </c>
      <c r="DK416" s="67">
        <f t="shared" si="1582"/>
        <v>43551</v>
      </c>
      <c r="DL416" s="67">
        <f t="shared" si="1582"/>
        <v>43552</v>
      </c>
      <c r="DM416" s="67">
        <f t="shared" si="1582"/>
        <v>43553</v>
      </c>
      <c r="DN416" s="67">
        <f t="shared" si="1582"/>
        <v>43554</v>
      </c>
      <c r="DO416" s="67">
        <f t="shared" si="1582"/>
        <v>43555</v>
      </c>
      <c r="DP416" s="67">
        <f t="shared" si="1543"/>
        <v>43556</v>
      </c>
      <c r="DQ416" s="67">
        <f t="shared" si="1543"/>
        <v>43557</v>
      </c>
      <c r="DR416" s="67">
        <f t="shared" si="1543"/>
        <v>43558</v>
      </c>
      <c r="DS416" s="67">
        <f t="shared" si="1543"/>
        <v>43559</v>
      </c>
      <c r="DT416" s="67">
        <f t="shared" si="1543"/>
        <v>43560</v>
      </c>
      <c r="DU416" s="67">
        <f t="shared" si="1543"/>
        <v>43561</v>
      </c>
      <c r="DV416" s="67">
        <f t="shared" si="1543"/>
        <v>43562</v>
      </c>
      <c r="DW416" s="67">
        <f t="shared" si="1543"/>
        <v>43563</v>
      </c>
      <c r="DX416" s="67">
        <f t="shared" si="1543"/>
        <v>43564</v>
      </c>
      <c r="DY416" s="67">
        <f t="shared" si="1543"/>
        <v>43565</v>
      </c>
      <c r="DZ416" s="67">
        <f t="shared" si="1543"/>
        <v>43566</v>
      </c>
      <c r="EA416" s="67">
        <f t="shared" si="1543"/>
        <v>43567</v>
      </c>
      <c r="EB416" s="67">
        <f t="shared" si="1543"/>
        <v>43568</v>
      </c>
      <c r="EC416" s="67">
        <f t="shared" si="1543"/>
        <v>43569</v>
      </c>
      <c r="ED416" s="67">
        <f t="shared" si="1543"/>
        <v>43570</v>
      </c>
      <c r="EE416" s="67">
        <f t="shared" si="1543"/>
        <v>43571</v>
      </c>
      <c r="EF416" s="67">
        <f t="shared" si="1543"/>
        <v>43572</v>
      </c>
      <c r="EG416" s="67">
        <f t="shared" si="1543"/>
        <v>43573</v>
      </c>
      <c r="EH416" s="67">
        <f t="shared" si="1543"/>
        <v>43574</v>
      </c>
      <c r="EI416" s="67">
        <f t="shared" si="1543"/>
        <v>43575</v>
      </c>
      <c r="EJ416" s="67">
        <f t="shared" si="1543"/>
        <v>43576</v>
      </c>
      <c r="EK416" s="67">
        <f t="shared" si="1543"/>
        <v>43577</v>
      </c>
      <c r="EL416" s="67">
        <f t="shared" si="1543"/>
        <v>43578</v>
      </c>
      <c r="EM416" s="67">
        <f t="shared" si="1543"/>
        <v>43579</v>
      </c>
      <c r="EN416" s="67">
        <f t="shared" si="1543"/>
        <v>43580</v>
      </c>
      <c r="EO416" s="67">
        <f t="shared" si="1543"/>
        <v>43581</v>
      </c>
      <c r="EP416" s="67">
        <f t="shared" si="1543"/>
        <v>43582</v>
      </c>
      <c r="EQ416" s="67">
        <f t="shared" si="1543"/>
        <v>43583</v>
      </c>
      <c r="ER416" s="67">
        <f t="shared" si="1543"/>
        <v>43584</v>
      </c>
      <c r="ES416" s="67">
        <f t="shared" si="1543"/>
        <v>43585</v>
      </c>
      <c r="ET416" s="67">
        <f t="shared" si="1543"/>
        <v>43586</v>
      </c>
      <c r="EU416" s="67">
        <f t="shared" si="1543"/>
        <v>43587</v>
      </c>
      <c r="EV416" s="67">
        <f t="shared" si="1543"/>
        <v>43588</v>
      </c>
      <c r="EW416" s="67">
        <f t="shared" si="1543"/>
        <v>43589</v>
      </c>
      <c r="EX416" s="67">
        <f t="shared" si="1543"/>
        <v>43590</v>
      </c>
      <c r="EY416" s="67">
        <f t="shared" si="1543"/>
        <v>43591</v>
      </c>
      <c r="EZ416" s="67">
        <f t="shared" si="1543"/>
        <v>43592</v>
      </c>
      <c r="FA416" s="67">
        <f t="shared" si="1543"/>
        <v>43593</v>
      </c>
      <c r="FB416" s="67">
        <f t="shared" si="1583"/>
        <v>43594</v>
      </c>
      <c r="FC416" s="67">
        <f t="shared" si="1583"/>
        <v>43595</v>
      </c>
      <c r="FD416" s="67">
        <f t="shared" si="1583"/>
        <v>43596</v>
      </c>
      <c r="FE416" s="67">
        <f t="shared" si="1583"/>
        <v>43597</v>
      </c>
      <c r="FF416" s="67">
        <f t="shared" si="1583"/>
        <v>43598</v>
      </c>
      <c r="FG416" s="67">
        <f t="shared" si="1583"/>
        <v>43599</v>
      </c>
      <c r="FH416" s="67">
        <f t="shared" si="1583"/>
        <v>43600</v>
      </c>
      <c r="FI416" s="67">
        <f t="shared" si="1583"/>
        <v>43601</v>
      </c>
      <c r="FJ416" s="67">
        <f t="shared" si="1583"/>
        <v>43602</v>
      </c>
      <c r="FK416" s="67">
        <f t="shared" si="1583"/>
        <v>43603</v>
      </c>
      <c r="FL416" s="67">
        <f t="shared" si="1583"/>
        <v>43604</v>
      </c>
      <c r="FM416" s="67">
        <f t="shared" si="1583"/>
        <v>43605</v>
      </c>
      <c r="FN416" s="67">
        <f t="shared" si="1583"/>
        <v>43606</v>
      </c>
      <c r="FO416" s="67">
        <f t="shared" si="1583"/>
        <v>43607</v>
      </c>
      <c r="FP416" s="67">
        <f t="shared" si="1583"/>
        <v>43608</v>
      </c>
      <c r="FQ416" s="67">
        <f t="shared" si="1583"/>
        <v>43609</v>
      </c>
      <c r="FR416" s="67">
        <f t="shared" si="1584"/>
        <v>43610</v>
      </c>
      <c r="FS416" s="67">
        <f t="shared" si="1584"/>
        <v>43611</v>
      </c>
      <c r="FT416" s="67">
        <f t="shared" si="1584"/>
        <v>43612</v>
      </c>
      <c r="FU416" s="67">
        <f t="shared" si="1584"/>
        <v>43613</v>
      </c>
      <c r="FV416" s="67">
        <f t="shared" si="1584"/>
        <v>43614</v>
      </c>
      <c r="FW416" s="67">
        <f t="shared" si="1584"/>
        <v>43615</v>
      </c>
      <c r="FX416" s="67">
        <f t="shared" si="1584"/>
        <v>43616</v>
      </c>
      <c r="FY416" s="67">
        <f t="shared" si="1544"/>
        <v>43617</v>
      </c>
      <c r="FZ416" s="67">
        <f t="shared" si="1544"/>
        <v>43618</v>
      </c>
      <c r="GA416" s="67">
        <f t="shared" si="1544"/>
        <v>43619</v>
      </c>
      <c r="GB416" s="67">
        <f t="shared" si="1544"/>
        <v>43620</v>
      </c>
      <c r="GC416" s="67">
        <f t="shared" si="1544"/>
        <v>43621</v>
      </c>
      <c r="GD416" s="67">
        <f t="shared" si="1544"/>
        <v>43622</v>
      </c>
      <c r="GE416" s="67">
        <f t="shared" si="1544"/>
        <v>43623</v>
      </c>
      <c r="GF416" s="67">
        <f t="shared" si="1544"/>
        <v>43624</v>
      </c>
      <c r="GG416" s="67">
        <f t="shared" si="1544"/>
        <v>43625</v>
      </c>
      <c r="GH416" s="67">
        <f t="shared" si="1544"/>
        <v>43626</v>
      </c>
      <c r="GI416" s="67">
        <f t="shared" si="1544"/>
        <v>43627</v>
      </c>
      <c r="GJ416" s="67">
        <f t="shared" si="1544"/>
        <v>43628</v>
      </c>
      <c r="GK416" s="67">
        <f t="shared" si="1544"/>
        <v>43629</v>
      </c>
      <c r="GL416" s="67">
        <f t="shared" si="1544"/>
        <v>43630</v>
      </c>
      <c r="GM416" s="67">
        <f t="shared" si="1544"/>
        <v>43631</v>
      </c>
      <c r="GN416" s="67">
        <f t="shared" si="1544"/>
        <v>43632</v>
      </c>
      <c r="GO416" s="67">
        <f t="shared" si="1544"/>
        <v>43633</v>
      </c>
      <c r="GP416" s="67">
        <f t="shared" si="1544"/>
        <v>43634</v>
      </c>
      <c r="GQ416" s="67">
        <f t="shared" si="1544"/>
        <v>43635</v>
      </c>
      <c r="GR416" s="67">
        <f t="shared" si="1544"/>
        <v>43636</v>
      </c>
      <c r="GS416" s="67">
        <f t="shared" si="1544"/>
        <v>43637</v>
      </c>
      <c r="GT416" s="67">
        <f t="shared" si="1544"/>
        <v>43638</v>
      </c>
      <c r="GU416" s="67">
        <f t="shared" si="1544"/>
        <v>43639</v>
      </c>
      <c r="GV416" s="67">
        <f t="shared" si="1544"/>
        <v>43640</v>
      </c>
      <c r="GW416" s="67">
        <f t="shared" si="1544"/>
        <v>43641</v>
      </c>
      <c r="GX416" s="67">
        <f t="shared" si="1544"/>
        <v>43642</v>
      </c>
      <c r="GY416" s="67">
        <f t="shared" si="1544"/>
        <v>43643</v>
      </c>
      <c r="GZ416" s="67">
        <f t="shared" si="1544"/>
        <v>43644</v>
      </c>
      <c r="HA416" s="67">
        <f t="shared" si="1544"/>
        <v>43645</v>
      </c>
      <c r="HB416" s="67">
        <f t="shared" si="1544"/>
        <v>43646</v>
      </c>
      <c r="HC416" s="67">
        <f t="shared" si="1544"/>
        <v>43647</v>
      </c>
      <c r="HD416" s="67">
        <f t="shared" si="1544"/>
        <v>43648</v>
      </c>
      <c r="HE416" s="67">
        <f t="shared" si="1544"/>
        <v>43649</v>
      </c>
      <c r="HF416" s="67">
        <f t="shared" si="1544"/>
        <v>43650</v>
      </c>
      <c r="HG416" s="67">
        <f t="shared" si="1544"/>
        <v>43651</v>
      </c>
      <c r="HH416" s="67">
        <f t="shared" si="1544"/>
        <v>43652</v>
      </c>
      <c r="HI416" s="67">
        <f t="shared" si="1544"/>
        <v>43653</v>
      </c>
      <c r="HJ416" s="67">
        <f t="shared" si="1544"/>
        <v>43654</v>
      </c>
      <c r="HK416" s="67">
        <f t="shared" si="1544"/>
        <v>43655</v>
      </c>
      <c r="HL416" s="67">
        <f t="shared" si="1544"/>
        <v>43656</v>
      </c>
      <c r="HM416" s="67">
        <f t="shared" si="1544"/>
        <v>43657</v>
      </c>
      <c r="HN416" s="67">
        <f t="shared" si="1585"/>
        <v>43658</v>
      </c>
      <c r="HO416" s="67">
        <f t="shared" si="1585"/>
        <v>43659</v>
      </c>
      <c r="HP416" s="67">
        <f t="shared" si="1585"/>
        <v>43660</v>
      </c>
      <c r="HQ416" s="67">
        <f t="shared" si="1585"/>
        <v>43661</v>
      </c>
      <c r="HR416" s="67">
        <f t="shared" si="1585"/>
        <v>43662</v>
      </c>
      <c r="HS416" s="67">
        <f t="shared" si="1585"/>
        <v>43663</v>
      </c>
      <c r="HT416" s="67">
        <f t="shared" si="1585"/>
        <v>43664</v>
      </c>
      <c r="HU416" s="67">
        <f t="shared" si="1585"/>
        <v>43665</v>
      </c>
      <c r="HV416" s="67">
        <f t="shared" si="1585"/>
        <v>43666</v>
      </c>
      <c r="HW416" s="67">
        <f t="shared" si="1585"/>
        <v>43667</v>
      </c>
      <c r="HX416" s="67">
        <f t="shared" si="1585"/>
        <v>43668</v>
      </c>
      <c r="HY416" s="67">
        <f t="shared" si="1585"/>
        <v>43669</v>
      </c>
      <c r="HZ416" s="67">
        <f t="shared" si="1585"/>
        <v>43670</v>
      </c>
      <c r="IA416" s="67">
        <f t="shared" si="1585"/>
        <v>43671</v>
      </c>
      <c r="IB416" s="67">
        <f t="shared" si="1585"/>
        <v>43672</v>
      </c>
      <c r="IC416" s="67">
        <f t="shared" si="1585"/>
        <v>43673</v>
      </c>
      <c r="ID416" s="67">
        <f t="shared" si="1586"/>
        <v>43674</v>
      </c>
      <c r="IE416" s="67">
        <f t="shared" si="1586"/>
        <v>43675</v>
      </c>
      <c r="IF416" s="67">
        <f t="shared" si="1586"/>
        <v>43676</v>
      </c>
      <c r="IG416" s="67">
        <f t="shared" si="1586"/>
        <v>43677</v>
      </c>
      <c r="IH416" s="67">
        <f t="shared" si="1545"/>
        <v>43678</v>
      </c>
      <c r="II416" s="67">
        <f t="shared" si="1545"/>
        <v>43679</v>
      </c>
      <c r="IJ416" s="67">
        <f t="shared" si="1545"/>
        <v>43680</v>
      </c>
      <c r="IK416" s="67">
        <f t="shared" si="1545"/>
        <v>43681</v>
      </c>
      <c r="IL416" s="67">
        <f t="shared" si="1545"/>
        <v>43682</v>
      </c>
      <c r="IM416" s="67">
        <f t="shared" si="1545"/>
        <v>43683</v>
      </c>
      <c r="IN416" s="67">
        <f t="shared" si="1545"/>
        <v>43684</v>
      </c>
      <c r="IO416" s="67">
        <f t="shared" si="1545"/>
        <v>43685</v>
      </c>
      <c r="IP416" s="67">
        <f t="shared" si="1545"/>
        <v>43686</v>
      </c>
      <c r="IQ416" s="67">
        <f t="shared" si="1545"/>
        <v>43687</v>
      </c>
      <c r="IR416" s="67">
        <f t="shared" si="1545"/>
        <v>43688</v>
      </c>
      <c r="IS416" s="67">
        <f t="shared" si="1545"/>
        <v>43689</v>
      </c>
      <c r="IT416" s="67">
        <f t="shared" si="1545"/>
        <v>43690</v>
      </c>
      <c r="IU416" s="67">
        <f t="shared" si="1545"/>
        <v>43691</v>
      </c>
      <c r="IV416" s="67">
        <f t="shared" si="1545"/>
        <v>43692</v>
      </c>
      <c r="IW416" s="67">
        <f t="shared" si="1545"/>
        <v>43693</v>
      </c>
      <c r="IX416" s="67">
        <f t="shared" si="1545"/>
        <v>43694</v>
      </c>
      <c r="IY416" s="67">
        <f t="shared" si="1545"/>
        <v>43695</v>
      </c>
      <c r="IZ416" s="67">
        <f t="shared" si="1545"/>
        <v>43696</v>
      </c>
      <c r="JA416" s="67">
        <f t="shared" si="1545"/>
        <v>43697</v>
      </c>
      <c r="JB416" s="67">
        <f t="shared" si="1545"/>
        <v>43698</v>
      </c>
      <c r="JC416" s="67">
        <f t="shared" si="1545"/>
        <v>43699</v>
      </c>
      <c r="JD416" s="67">
        <f t="shared" si="1545"/>
        <v>43700</v>
      </c>
      <c r="JE416" s="67">
        <f t="shared" si="1545"/>
        <v>43701</v>
      </c>
      <c r="JF416" s="67">
        <f t="shared" si="1545"/>
        <v>43702</v>
      </c>
      <c r="JG416" s="67">
        <f t="shared" si="1545"/>
        <v>43703</v>
      </c>
      <c r="JH416" s="67">
        <f t="shared" si="1545"/>
        <v>43704</v>
      </c>
      <c r="JI416" s="67">
        <f t="shared" si="1545"/>
        <v>43705</v>
      </c>
      <c r="JJ416" s="67">
        <f t="shared" si="1545"/>
        <v>43706</v>
      </c>
      <c r="JK416" s="67">
        <f t="shared" si="1545"/>
        <v>43707</v>
      </c>
      <c r="JL416" s="67">
        <f t="shared" si="1545"/>
        <v>43708</v>
      </c>
      <c r="JM416" s="67">
        <f t="shared" si="1545"/>
        <v>43709</v>
      </c>
      <c r="JN416" s="67">
        <f t="shared" si="1545"/>
        <v>43710</v>
      </c>
      <c r="JO416" s="67">
        <f t="shared" si="1545"/>
        <v>43711</v>
      </c>
      <c r="JP416" s="67">
        <f t="shared" si="1545"/>
        <v>43712</v>
      </c>
      <c r="JQ416" s="67">
        <f t="shared" si="1545"/>
        <v>43713</v>
      </c>
      <c r="JR416" s="67">
        <f t="shared" si="1545"/>
        <v>43714</v>
      </c>
      <c r="JS416" s="67">
        <f t="shared" si="1545"/>
        <v>43715</v>
      </c>
      <c r="JT416" s="67">
        <f t="shared" si="1545"/>
        <v>43716</v>
      </c>
      <c r="JU416" s="67">
        <f t="shared" si="1545"/>
        <v>43717</v>
      </c>
      <c r="JV416" s="67">
        <f t="shared" si="1545"/>
        <v>43718</v>
      </c>
      <c r="JW416" s="67">
        <f t="shared" si="1545"/>
        <v>43719</v>
      </c>
      <c r="JX416" s="67">
        <f t="shared" si="1545"/>
        <v>43720</v>
      </c>
      <c r="JY416" s="67">
        <f t="shared" si="1545"/>
        <v>43721</v>
      </c>
      <c r="JZ416" s="67">
        <f t="shared" si="1587"/>
        <v>43722</v>
      </c>
      <c r="KA416" s="67">
        <f t="shared" si="1587"/>
        <v>43723</v>
      </c>
      <c r="KB416" s="67">
        <f t="shared" si="1587"/>
        <v>43724</v>
      </c>
      <c r="KC416" s="67">
        <f t="shared" si="1587"/>
        <v>43725</v>
      </c>
      <c r="KD416" s="67">
        <f t="shared" si="1587"/>
        <v>43726</v>
      </c>
      <c r="KE416" s="67">
        <f t="shared" si="1587"/>
        <v>43727</v>
      </c>
      <c r="KF416" s="67">
        <f t="shared" si="1587"/>
        <v>43728</v>
      </c>
      <c r="KG416" s="67">
        <f t="shared" si="1587"/>
        <v>43729</v>
      </c>
      <c r="KH416" s="67">
        <f t="shared" si="1587"/>
        <v>43730</v>
      </c>
      <c r="KI416" s="67">
        <f t="shared" si="1587"/>
        <v>43731</v>
      </c>
      <c r="KJ416" s="67">
        <f t="shared" si="1587"/>
        <v>43732</v>
      </c>
      <c r="KK416" s="67">
        <f t="shared" si="1587"/>
        <v>43733</v>
      </c>
      <c r="KL416" s="67">
        <f t="shared" si="1587"/>
        <v>43734</v>
      </c>
      <c r="KM416" s="67">
        <f t="shared" si="1587"/>
        <v>43735</v>
      </c>
      <c r="KN416" s="67">
        <f t="shared" si="1587"/>
        <v>43736</v>
      </c>
      <c r="KO416" s="67">
        <f t="shared" si="1587"/>
        <v>43737</v>
      </c>
      <c r="KP416" s="67">
        <f t="shared" si="1588"/>
        <v>43738</v>
      </c>
      <c r="KQ416" s="67">
        <f t="shared" si="1546"/>
        <v>43739</v>
      </c>
      <c r="KR416" s="67">
        <f t="shared" si="1546"/>
        <v>43740</v>
      </c>
      <c r="KS416" s="67">
        <f t="shared" si="1546"/>
        <v>43741</v>
      </c>
      <c r="KT416" s="67">
        <f t="shared" si="1546"/>
        <v>43742</v>
      </c>
      <c r="KU416" s="67">
        <f t="shared" si="1546"/>
        <v>43743</v>
      </c>
      <c r="KV416" s="67">
        <f t="shared" si="1546"/>
        <v>43744</v>
      </c>
      <c r="KW416" s="67">
        <f t="shared" si="1546"/>
        <v>43745</v>
      </c>
      <c r="KX416" s="67">
        <f t="shared" si="1546"/>
        <v>43746</v>
      </c>
      <c r="KY416" s="67">
        <f t="shared" si="1546"/>
        <v>43747</v>
      </c>
      <c r="KZ416" s="67">
        <f t="shared" si="1546"/>
        <v>43748</v>
      </c>
      <c r="LA416" s="67">
        <f t="shared" si="1546"/>
        <v>43749</v>
      </c>
      <c r="LB416" s="67">
        <f t="shared" si="1546"/>
        <v>43750</v>
      </c>
      <c r="LC416" s="67">
        <f t="shared" si="1546"/>
        <v>43751</v>
      </c>
      <c r="LD416" s="67">
        <f t="shared" si="1546"/>
        <v>43752</v>
      </c>
      <c r="LE416" s="67">
        <f t="shared" si="1546"/>
        <v>43753</v>
      </c>
      <c r="LF416" s="67">
        <f t="shared" si="1546"/>
        <v>43754</v>
      </c>
      <c r="LG416" s="67">
        <f t="shared" si="1546"/>
        <v>43755</v>
      </c>
      <c r="LH416" s="67">
        <f t="shared" si="1546"/>
        <v>43756</v>
      </c>
      <c r="LI416" s="67">
        <f t="shared" si="1546"/>
        <v>43757</v>
      </c>
      <c r="LJ416" s="67">
        <f t="shared" si="1546"/>
        <v>43758</v>
      </c>
      <c r="LK416" s="67">
        <f t="shared" si="1546"/>
        <v>43759</v>
      </c>
      <c r="LL416" s="67">
        <f t="shared" si="1546"/>
        <v>43760</v>
      </c>
      <c r="LM416" s="67">
        <f t="shared" si="1546"/>
        <v>43761</v>
      </c>
      <c r="LN416" s="67">
        <f t="shared" si="1546"/>
        <v>43762</v>
      </c>
      <c r="LO416" s="67">
        <f t="shared" si="1546"/>
        <v>43763</v>
      </c>
      <c r="LP416" s="67">
        <f t="shared" si="1546"/>
        <v>43764</v>
      </c>
      <c r="LQ416" s="67">
        <f t="shared" si="1546"/>
        <v>43765</v>
      </c>
      <c r="LR416" s="67">
        <f t="shared" si="1546"/>
        <v>43766</v>
      </c>
      <c r="LS416" s="67">
        <f t="shared" si="1546"/>
        <v>43767</v>
      </c>
      <c r="LT416" s="67">
        <f t="shared" si="1546"/>
        <v>43768</v>
      </c>
      <c r="LU416" s="67">
        <f t="shared" si="1546"/>
        <v>43769</v>
      </c>
      <c r="LV416" s="67">
        <f t="shared" si="1546"/>
        <v>43770</v>
      </c>
      <c r="LW416" s="67">
        <f t="shared" si="1546"/>
        <v>43771</v>
      </c>
      <c r="LX416" s="67">
        <f t="shared" si="1546"/>
        <v>43772</v>
      </c>
      <c r="LY416" s="67">
        <f t="shared" si="1546"/>
        <v>43773</v>
      </c>
      <c r="LZ416" s="67">
        <f t="shared" si="1546"/>
        <v>43774</v>
      </c>
      <c r="MA416" s="67">
        <f t="shared" si="1546"/>
        <v>43775</v>
      </c>
      <c r="MB416" s="67">
        <f t="shared" si="1546"/>
        <v>43776</v>
      </c>
      <c r="MC416" s="67">
        <f t="shared" si="1546"/>
        <v>43777</v>
      </c>
      <c r="MD416" s="67">
        <f t="shared" si="1546"/>
        <v>43778</v>
      </c>
      <c r="ME416" s="67">
        <f t="shared" si="1546"/>
        <v>43779</v>
      </c>
      <c r="MF416" s="67">
        <f t="shared" si="1546"/>
        <v>43780</v>
      </c>
      <c r="MG416" s="67">
        <f t="shared" si="1546"/>
        <v>43781</v>
      </c>
      <c r="MH416" s="67">
        <f t="shared" si="1546"/>
        <v>43782</v>
      </c>
      <c r="MI416" s="67">
        <f t="shared" si="1546"/>
        <v>43783</v>
      </c>
      <c r="MJ416" s="67">
        <f t="shared" si="1546"/>
        <v>43784</v>
      </c>
      <c r="MK416" s="67">
        <f t="shared" si="1546"/>
        <v>43785</v>
      </c>
      <c r="ML416" s="67">
        <f t="shared" si="1589"/>
        <v>43786</v>
      </c>
      <c r="MM416" s="67">
        <f t="shared" si="1589"/>
        <v>43787</v>
      </c>
      <c r="MN416" s="67">
        <f t="shared" si="1589"/>
        <v>43788</v>
      </c>
      <c r="MO416" s="67">
        <f t="shared" si="1589"/>
        <v>43789</v>
      </c>
      <c r="MP416" s="67">
        <f t="shared" si="1589"/>
        <v>43790</v>
      </c>
      <c r="MQ416" s="67">
        <f t="shared" si="1589"/>
        <v>43791</v>
      </c>
      <c r="MR416" s="67">
        <f t="shared" si="1589"/>
        <v>43792</v>
      </c>
      <c r="MS416" s="67">
        <f t="shared" si="1589"/>
        <v>43793</v>
      </c>
      <c r="MT416" s="67">
        <f t="shared" si="1589"/>
        <v>43794</v>
      </c>
      <c r="MU416" s="67">
        <f t="shared" si="1589"/>
        <v>43795</v>
      </c>
      <c r="MV416" s="67">
        <f t="shared" si="1589"/>
        <v>43796</v>
      </c>
      <c r="MW416" s="67">
        <f t="shared" si="1589"/>
        <v>43797</v>
      </c>
      <c r="MX416" s="67">
        <f t="shared" si="1589"/>
        <v>43798</v>
      </c>
      <c r="MY416" s="67">
        <f t="shared" si="1589"/>
        <v>43799</v>
      </c>
      <c r="MZ416" s="67">
        <f t="shared" si="1547"/>
        <v>43800</v>
      </c>
      <c r="NA416" s="67">
        <f t="shared" si="1547"/>
        <v>43801</v>
      </c>
      <c r="NB416" s="67">
        <f t="shared" si="1547"/>
        <v>43802</v>
      </c>
      <c r="NC416" s="67">
        <f t="shared" si="1547"/>
        <v>43803</v>
      </c>
      <c r="ND416" s="67">
        <f t="shared" si="1547"/>
        <v>43804</v>
      </c>
      <c r="NE416" s="67">
        <f t="shared" si="1547"/>
        <v>43805</v>
      </c>
      <c r="NF416" s="67">
        <f t="shared" si="1547"/>
        <v>43806</v>
      </c>
      <c r="NG416" s="67">
        <f t="shared" si="1547"/>
        <v>43807</v>
      </c>
      <c r="NH416" s="67">
        <f t="shared" si="1547"/>
        <v>43808</v>
      </c>
      <c r="NI416" s="67">
        <f t="shared" si="1547"/>
        <v>43809</v>
      </c>
      <c r="NJ416" s="67">
        <f t="shared" si="1547"/>
        <v>43810</v>
      </c>
      <c r="NK416" s="67">
        <f t="shared" si="1547"/>
        <v>43811</v>
      </c>
      <c r="NL416" s="67">
        <f t="shared" si="1547"/>
        <v>43812</v>
      </c>
      <c r="NM416" s="67">
        <f t="shared" si="1547"/>
        <v>43813</v>
      </c>
      <c r="NN416" s="67">
        <f t="shared" si="1547"/>
        <v>43814</v>
      </c>
      <c r="NO416" s="67">
        <f t="shared" si="1547"/>
        <v>43815</v>
      </c>
      <c r="NP416" s="67">
        <f t="shared" si="1547"/>
        <v>43816</v>
      </c>
      <c r="NQ416" s="67">
        <f t="shared" si="1547"/>
        <v>43817</v>
      </c>
      <c r="NR416" s="67">
        <f t="shared" si="1547"/>
        <v>43818</v>
      </c>
      <c r="NS416" s="67">
        <f t="shared" si="1547"/>
        <v>43819</v>
      </c>
      <c r="NT416" s="67">
        <f t="shared" si="1547"/>
        <v>43820</v>
      </c>
      <c r="NU416" s="67">
        <f t="shared" si="1547"/>
        <v>43821</v>
      </c>
      <c r="NV416" s="67">
        <f t="shared" si="1547"/>
        <v>43822</v>
      </c>
      <c r="NW416" s="67">
        <f t="shared" si="1547"/>
        <v>43823</v>
      </c>
      <c r="NX416" s="67">
        <f t="shared" si="1547"/>
        <v>43824</v>
      </c>
      <c r="NY416" s="67">
        <f t="shared" si="1547"/>
        <v>43825</v>
      </c>
      <c r="NZ416" s="67">
        <f t="shared" si="1547"/>
        <v>43826</v>
      </c>
      <c r="OA416" s="67">
        <f t="shared" si="1547"/>
        <v>43827</v>
      </c>
      <c r="OB416" s="67">
        <f t="shared" si="1547"/>
        <v>43828</v>
      </c>
      <c r="OC416" s="67">
        <f t="shared" si="1547"/>
        <v>43829</v>
      </c>
      <c r="OD416" s="67">
        <f t="shared" si="1547"/>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2.75" hidden="1" outlineLevel="2" x14ac:dyDescent="0.2">
      <c r="A417" s="109"/>
      <c r="B417" s="232"/>
      <c r="C417" s="234"/>
      <c r="D417" s="79"/>
      <c r="E417" s="79"/>
      <c r="F417" s="220"/>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42"/>
        <v>43466</v>
      </c>
      <c r="AE417" s="67">
        <f t="shared" si="1542"/>
        <v>43467</v>
      </c>
      <c r="AF417" s="67">
        <f t="shared" si="1542"/>
        <v>43468</v>
      </c>
      <c r="AG417" s="67">
        <f t="shared" si="1542"/>
        <v>43469</v>
      </c>
      <c r="AH417" s="67">
        <f t="shared" si="1542"/>
        <v>43470</v>
      </c>
      <c r="AI417" s="67">
        <f t="shared" si="1542"/>
        <v>43471</v>
      </c>
      <c r="AJ417" s="67">
        <f t="shared" si="1542"/>
        <v>43472</v>
      </c>
      <c r="AK417" s="67">
        <f t="shared" si="1542"/>
        <v>43473</v>
      </c>
      <c r="AL417" s="67">
        <f t="shared" si="1542"/>
        <v>43474</v>
      </c>
      <c r="AM417" s="67">
        <f t="shared" si="1542"/>
        <v>43475</v>
      </c>
      <c r="AN417" s="67">
        <f t="shared" si="1542"/>
        <v>43476</v>
      </c>
      <c r="AO417" s="67">
        <f t="shared" si="1542"/>
        <v>43477</v>
      </c>
      <c r="AP417" s="67">
        <f t="shared" si="1542"/>
        <v>43478</v>
      </c>
      <c r="AQ417" s="67">
        <f t="shared" si="1542"/>
        <v>43479</v>
      </c>
      <c r="AR417" s="67">
        <f t="shared" si="1542"/>
        <v>43480</v>
      </c>
      <c r="AS417" s="67">
        <f t="shared" si="1542"/>
        <v>43481</v>
      </c>
      <c r="AT417" s="67">
        <f t="shared" si="1542"/>
        <v>43482</v>
      </c>
      <c r="AU417" s="67">
        <f t="shared" si="1542"/>
        <v>43483</v>
      </c>
      <c r="AV417" s="67">
        <f t="shared" si="1542"/>
        <v>43484</v>
      </c>
      <c r="AW417" s="67">
        <f t="shared" si="1542"/>
        <v>43485</v>
      </c>
      <c r="AX417" s="67">
        <f t="shared" si="1542"/>
        <v>43486</v>
      </c>
      <c r="AY417" s="67">
        <f t="shared" si="1542"/>
        <v>43487</v>
      </c>
      <c r="AZ417" s="67">
        <f t="shared" si="1542"/>
        <v>43488</v>
      </c>
      <c r="BA417" s="67">
        <f t="shared" si="1542"/>
        <v>43489</v>
      </c>
      <c r="BB417" s="67">
        <f t="shared" si="1542"/>
        <v>43490</v>
      </c>
      <c r="BC417" s="67">
        <f t="shared" si="1542"/>
        <v>43491</v>
      </c>
      <c r="BD417" s="67">
        <f t="shared" si="1542"/>
        <v>43492</v>
      </c>
      <c r="BE417" s="67">
        <f t="shared" si="1542"/>
        <v>43493</v>
      </c>
      <c r="BF417" s="67">
        <f t="shared" si="1542"/>
        <v>43494</v>
      </c>
      <c r="BG417" s="67">
        <f t="shared" si="1542"/>
        <v>43495</v>
      </c>
      <c r="BH417" s="67">
        <f t="shared" si="1542"/>
        <v>43496</v>
      </c>
      <c r="BI417" s="67">
        <f t="shared" si="1542"/>
        <v>43497</v>
      </c>
      <c r="BJ417" s="67">
        <f t="shared" si="1542"/>
        <v>43498</v>
      </c>
      <c r="BK417" s="67">
        <f t="shared" si="1542"/>
        <v>43499</v>
      </c>
      <c r="BL417" s="67">
        <f t="shared" si="1542"/>
        <v>43500</v>
      </c>
      <c r="BM417" s="67">
        <f t="shared" si="1542"/>
        <v>43501</v>
      </c>
      <c r="BN417" s="67">
        <f t="shared" si="1542"/>
        <v>43502</v>
      </c>
      <c r="BO417" s="67">
        <f t="shared" si="1542"/>
        <v>43503</v>
      </c>
      <c r="BP417" s="67">
        <f t="shared" si="1542"/>
        <v>43504</v>
      </c>
      <c r="BQ417" s="67">
        <f t="shared" si="1542"/>
        <v>43505</v>
      </c>
      <c r="BR417" s="67">
        <f t="shared" si="1542"/>
        <v>43506</v>
      </c>
      <c r="BS417" s="67">
        <f t="shared" si="1542"/>
        <v>43507</v>
      </c>
      <c r="BT417" s="67">
        <f t="shared" si="1542"/>
        <v>43508</v>
      </c>
      <c r="BU417" s="67">
        <f t="shared" si="1542"/>
        <v>43509</v>
      </c>
      <c r="BV417" s="67">
        <f t="shared" si="1542"/>
        <v>43510</v>
      </c>
      <c r="BW417" s="67">
        <f t="shared" si="1542"/>
        <v>43511</v>
      </c>
      <c r="BX417" s="67">
        <f t="shared" si="1542"/>
        <v>43512</v>
      </c>
      <c r="BY417" s="67">
        <f t="shared" si="1542"/>
        <v>43513</v>
      </c>
      <c r="BZ417" s="67">
        <f t="shared" si="1542"/>
        <v>43514</v>
      </c>
      <c r="CA417" s="67">
        <f t="shared" si="1542"/>
        <v>43515</v>
      </c>
      <c r="CB417" s="67">
        <f t="shared" si="1542"/>
        <v>43516</v>
      </c>
      <c r="CC417" s="67">
        <f t="shared" si="1542"/>
        <v>43517</v>
      </c>
      <c r="CD417" s="67">
        <f t="shared" si="1542"/>
        <v>43518</v>
      </c>
      <c r="CE417" s="67">
        <f t="shared" si="1542"/>
        <v>43519</v>
      </c>
      <c r="CF417" s="67">
        <f t="shared" si="1542"/>
        <v>43520</v>
      </c>
      <c r="CG417" s="67">
        <f t="shared" si="1542"/>
        <v>43521</v>
      </c>
      <c r="CH417" s="67">
        <f t="shared" si="1542"/>
        <v>43522</v>
      </c>
      <c r="CI417" s="67">
        <f t="shared" si="1542"/>
        <v>43523</v>
      </c>
      <c r="CJ417" s="67">
        <f t="shared" si="1542"/>
        <v>43524</v>
      </c>
      <c r="CK417" s="67">
        <f t="shared" si="1542"/>
        <v>43525</v>
      </c>
      <c r="CL417" s="67">
        <f t="shared" si="1542"/>
        <v>43526</v>
      </c>
      <c r="CM417" s="67">
        <f t="shared" ref="CM417:CO417" si="1590">CM$20</f>
        <v>43527</v>
      </c>
      <c r="CN417" s="67">
        <f t="shared" si="1590"/>
        <v>43528</v>
      </c>
      <c r="CO417" s="67">
        <f t="shared" si="1590"/>
        <v>43529</v>
      </c>
      <c r="CP417" s="67">
        <f t="shared" si="1543"/>
        <v>43530</v>
      </c>
      <c r="CQ417" s="67">
        <f t="shared" si="1543"/>
        <v>43531</v>
      </c>
      <c r="CR417" s="67">
        <f t="shared" si="1543"/>
        <v>43532</v>
      </c>
      <c r="CS417" s="67">
        <f t="shared" si="1543"/>
        <v>43533</v>
      </c>
      <c r="CT417" s="67">
        <f t="shared" si="1543"/>
        <v>43534</v>
      </c>
      <c r="CU417" s="67">
        <f t="shared" si="1543"/>
        <v>43535</v>
      </c>
      <c r="CV417" s="67">
        <f t="shared" si="1543"/>
        <v>43536</v>
      </c>
      <c r="CW417" s="67">
        <f t="shared" si="1543"/>
        <v>43537</v>
      </c>
      <c r="CX417" s="67">
        <f t="shared" si="1543"/>
        <v>43538</v>
      </c>
      <c r="CY417" s="67">
        <f t="shared" si="1543"/>
        <v>43539</v>
      </c>
      <c r="CZ417" s="67">
        <f t="shared" si="1543"/>
        <v>43540</v>
      </c>
      <c r="DA417" s="67">
        <f t="shared" si="1543"/>
        <v>43541</v>
      </c>
      <c r="DB417" s="67">
        <f t="shared" si="1543"/>
        <v>43542</v>
      </c>
      <c r="DC417" s="67">
        <f t="shared" si="1543"/>
        <v>43543</v>
      </c>
      <c r="DD417" s="67">
        <f t="shared" si="1543"/>
        <v>43544</v>
      </c>
      <c r="DE417" s="67">
        <f t="shared" si="1543"/>
        <v>43545</v>
      </c>
      <c r="DF417" s="67">
        <f t="shared" si="1543"/>
        <v>43546</v>
      </c>
      <c r="DG417" s="67">
        <f t="shared" si="1543"/>
        <v>43547</v>
      </c>
      <c r="DH417" s="67">
        <f t="shared" si="1543"/>
        <v>43548</v>
      </c>
      <c r="DI417" s="67">
        <f t="shared" si="1543"/>
        <v>43549</v>
      </c>
      <c r="DJ417" s="67">
        <f t="shared" si="1543"/>
        <v>43550</v>
      </c>
      <c r="DK417" s="67">
        <f t="shared" si="1543"/>
        <v>43551</v>
      </c>
      <c r="DL417" s="67">
        <f t="shared" si="1543"/>
        <v>43552</v>
      </c>
      <c r="DM417" s="67">
        <f t="shared" si="1543"/>
        <v>43553</v>
      </c>
      <c r="DN417" s="67">
        <f t="shared" si="1543"/>
        <v>43554</v>
      </c>
      <c r="DO417" s="67">
        <f t="shared" si="1543"/>
        <v>43555</v>
      </c>
      <c r="DP417" s="67">
        <f t="shared" si="1543"/>
        <v>43556</v>
      </c>
      <c r="DQ417" s="67">
        <f t="shared" si="1543"/>
        <v>43557</v>
      </c>
      <c r="DR417" s="67">
        <f t="shared" si="1543"/>
        <v>43558</v>
      </c>
      <c r="DS417" s="67">
        <f t="shared" si="1543"/>
        <v>43559</v>
      </c>
      <c r="DT417" s="67">
        <f t="shared" si="1543"/>
        <v>43560</v>
      </c>
      <c r="DU417" s="67">
        <f t="shared" si="1543"/>
        <v>43561</v>
      </c>
      <c r="DV417" s="67">
        <f t="shared" si="1543"/>
        <v>43562</v>
      </c>
      <c r="DW417" s="67">
        <f t="shared" si="1543"/>
        <v>43563</v>
      </c>
      <c r="DX417" s="67">
        <f t="shared" si="1543"/>
        <v>43564</v>
      </c>
      <c r="DY417" s="67">
        <f t="shared" si="1543"/>
        <v>43565</v>
      </c>
      <c r="DZ417" s="67">
        <f t="shared" si="1543"/>
        <v>43566</v>
      </c>
      <c r="EA417" s="67">
        <f t="shared" si="1543"/>
        <v>43567</v>
      </c>
      <c r="EB417" s="67">
        <f t="shared" si="1543"/>
        <v>43568</v>
      </c>
      <c r="EC417" s="67">
        <f t="shared" si="1543"/>
        <v>43569</v>
      </c>
      <c r="ED417" s="67">
        <f t="shared" si="1543"/>
        <v>43570</v>
      </c>
      <c r="EE417" s="67">
        <f t="shared" si="1543"/>
        <v>43571</v>
      </c>
      <c r="EF417" s="67">
        <f t="shared" si="1543"/>
        <v>43572</v>
      </c>
      <c r="EG417" s="67">
        <f t="shared" si="1543"/>
        <v>43573</v>
      </c>
      <c r="EH417" s="67">
        <f t="shared" si="1543"/>
        <v>43574</v>
      </c>
      <c r="EI417" s="67">
        <f t="shared" si="1543"/>
        <v>43575</v>
      </c>
      <c r="EJ417" s="67">
        <f t="shared" si="1543"/>
        <v>43576</v>
      </c>
      <c r="EK417" s="67">
        <f t="shared" si="1543"/>
        <v>43577</v>
      </c>
      <c r="EL417" s="67">
        <f t="shared" si="1543"/>
        <v>43578</v>
      </c>
      <c r="EM417" s="67">
        <f t="shared" si="1543"/>
        <v>43579</v>
      </c>
      <c r="EN417" s="67">
        <f t="shared" si="1543"/>
        <v>43580</v>
      </c>
      <c r="EO417" s="67">
        <f t="shared" si="1543"/>
        <v>43581</v>
      </c>
      <c r="EP417" s="67">
        <f t="shared" si="1543"/>
        <v>43582</v>
      </c>
      <c r="EQ417" s="67">
        <f t="shared" si="1543"/>
        <v>43583</v>
      </c>
      <c r="ER417" s="67">
        <f t="shared" si="1543"/>
        <v>43584</v>
      </c>
      <c r="ES417" s="67">
        <f t="shared" si="1543"/>
        <v>43585</v>
      </c>
      <c r="ET417" s="67">
        <f t="shared" si="1543"/>
        <v>43586</v>
      </c>
      <c r="EU417" s="67">
        <f t="shared" si="1543"/>
        <v>43587</v>
      </c>
      <c r="EV417" s="67">
        <f t="shared" si="1543"/>
        <v>43588</v>
      </c>
      <c r="EW417" s="67">
        <f t="shared" si="1543"/>
        <v>43589</v>
      </c>
      <c r="EX417" s="67">
        <f t="shared" si="1543"/>
        <v>43590</v>
      </c>
      <c r="EY417" s="67">
        <f t="shared" si="1543"/>
        <v>43591</v>
      </c>
      <c r="EZ417" s="67">
        <f t="shared" si="1543"/>
        <v>43592</v>
      </c>
      <c r="FA417" s="67">
        <f t="shared" si="1543"/>
        <v>43593</v>
      </c>
      <c r="FB417" s="67">
        <f t="shared" si="1544"/>
        <v>43594</v>
      </c>
      <c r="FC417" s="67">
        <f t="shared" si="1544"/>
        <v>43595</v>
      </c>
      <c r="FD417" s="67">
        <f t="shared" si="1544"/>
        <v>43596</v>
      </c>
      <c r="FE417" s="67">
        <f t="shared" si="1544"/>
        <v>43597</v>
      </c>
      <c r="FF417" s="67">
        <f t="shared" si="1544"/>
        <v>43598</v>
      </c>
      <c r="FG417" s="67">
        <f t="shared" si="1544"/>
        <v>43599</v>
      </c>
      <c r="FH417" s="67">
        <f t="shared" si="1544"/>
        <v>43600</v>
      </c>
      <c r="FI417" s="67">
        <f t="shared" si="1544"/>
        <v>43601</v>
      </c>
      <c r="FJ417" s="67">
        <f t="shared" si="1544"/>
        <v>43602</v>
      </c>
      <c r="FK417" s="67">
        <f t="shared" si="1544"/>
        <v>43603</v>
      </c>
      <c r="FL417" s="67">
        <f t="shared" si="1544"/>
        <v>43604</v>
      </c>
      <c r="FM417" s="67">
        <f t="shared" si="1544"/>
        <v>43605</v>
      </c>
      <c r="FN417" s="67">
        <f t="shared" si="1544"/>
        <v>43606</v>
      </c>
      <c r="FO417" s="67">
        <f t="shared" si="1544"/>
        <v>43607</v>
      </c>
      <c r="FP417" s="67">
        <f t="shared" si="1544"/>
        <v>43608</v>
      </c>
      <c r="FQ417" s="67">
        <f t="shared" si="1544"/>
        <v>43609</v>
      </c>
      <c r="FR417" s="67">
        <f t="shared" si="1544"/>
        <v>43610</v>
      </c>
      <c r="FS417" s="67">
        <f t="shared" si="1544"/>
        <v>43611</v>
      </c>
      <c r="FT417" s="67">
        <f t="shared" si="1544"/>
        <v>43612</v>
      </c>
      <c r="FU417" s="67">
        <f t="shared" si="1544"/>
        <v>43613</v>
      </c>
      <c r="FV417" s="67">
        <f t="shared" si="1544"/>
        <v>43614</v>
      </c>
      <c r="FW417" s="67">
        <f t="shared" si="1544"/>
        <v>43615</v>
      </c>
      <c r="FX417" s="67">
        <f t="shared" si="1544"/>
        <v>43616</v>
      </c>
      <c r="FY417" s="67">
        <f t="shared" si="1544"/>
        <v>43617</v>
      </c>
      <c r="FZ417" s="67">
        <f t="shared" si="1544"/>
        <v>43618</v>
      </c>
      <c r="GA417" s="67">
        <f t="shared" si="1544"/>
        <v>43619</v>
      </c>
      <c r="GB417" s="67">
        <f t="shared" si="1544"/>
        <v>43620</v>
      </c>
      <c r="GC417" s="67">
        <f t="shared" si="1544"/>
        <v>43621</v>
      </c>
      <c r="GD417" s="67">
        <f t="shared" si="1544"/>
        <v>43622</v>
      </c>
      <c r="GE417" s="67">
        <f t="shared" si="1544"/>
        <v>43623</v>
      </c>
      <c r="GF417" s="67">
        <f t="shared" si="1544"/>
        <v>43624</v>
      </c>
      <c r="GG417" s="67">
        <f t="shared" si="1544"/>
        <v>43625</v>
      </c>
      <c r="GH417" s="67">
        <f t="shared" si="1544"/>
        <v>43626</v>
      </c>
      <c r="GI417" s="67">
        <f t="shared" si="1544"/>
        <v>43627</v>
      </c>
      <c r="GJ417" s="67">
        <f t="shared" si="1544"/>
        <v>43628</v>
      </c>
      <c r="GK417" s="67">
        <f t="shared" si="1544"/>
        <v>43629</v>
      </c>
      <c r="GL417" s="67">
        <f t="shared" si="1544"/>
        <v>43630</v>
      </c>
      <c r="GM417" s="67">
        <f t="shared" si="1544"/>
        <v>43631</v>
      </c>
      <c r="GN417" s="67">
        <f t="shared" si="1544"/>
        <v>43632</v>
      </c>
      <c r="GO417" s="67">
        <f t="shared" si="1544"/>
        <v>43633</v>
      </c>
      <c r="GP417" s="67">
        <f t="shared" si="1544"/>
        <v>43634</v>
      </c>
      <c r="GQ417" s="67">
        <f t="shared" si="1544"/>
        <v>43635</v>
      </c>
      <c r="GR417" s="67">
        <f t="shared" si="1544"/>
        <v>43636</v>
      </c>
      <c r="GS417" s="67">
        <f t="shared" si="1544"/>
        <v>43637</v>
      </c>
      <c r="GT417" s="67">
        <f t="shared" si="1544"/>
        <v>43638</v>
      </c>
      <c r="GU417" s="67">
        <f t="shared" si="1544"/>
        <v>43639</v>
      </c>
      <c r="GV417" s="67">
        <f t="shared" si="1544"/>
        <v>43640</v>
      </c>
      <c r="GW417" s="67">
        <f t="shared" si="1544"/>
        <v>43641</v>
      </c>
      <c r="GX417" s="67">
        <f t="shared" si="1544"/>
        <v>43642</v>
      </c>
      <c r="GY417" s="67">
        <f t="shared" si="1544"/>
        <v>43643</v>
      </c>
      <c r="GZ417" s="67">
        <f t="shared" si="1544"/>
        <v>43644</v>
      </c>
      <c r="HA417" s="67">
        <f t="shared" si="1544"/>
        <v>43645</v>
      </c>
      <c r="HB417" s="67">
        <f t="shared" si="1544"/>
        <v>43646</v>
      </c>
      <c r="HC417" s="67">
        <f t="shared" si="1544"/>
        <v>43647</v>
      </c>
      <c r="HD417" s="67">
        <f t="shared" si="1544"/>
        <v>43648</v>
      </c>
      <c r="HE417" s="67">
        <f t="shared" si="1544"/>
        <v>43649</v>
      </c>
      <c r="HF417" s="67">
        <f t="shared" si="1544"/>
        <v>43650</v>
      </c>
      <c r="HG417" s="67">
        <f t="shared" si="1544"/>
        <v>43651</v>
      </c>
      <c r="HH417" s="67">
        <f t="shared" si="1544"/>
        <v>43652</v>
      </c>
      <c r="HI417" s="67">
        <f t="shared" si="1544"/>
        <v>43653</v>
      </c>
      <c r="HJ417" s="67">
        <f t="shared" si="1544"/>
        <v>43654</v>
      </c>
      <c r="HK417" s="67">
        <f t="shared" si="1544"/>
        <v>43655</v>
      </c>
      <c r="HL417" s="67">
        <f t="shared" si="1544"/>
        <v>43656</v>
      </c>
      <c r="HM417" s="67">
        <f t="shared" si="1544"/>
        <v>43657</v>
      </c>
      <c r="HN417" s="67">
        <f t="shared" si="1545"/>
        <v>43658</v>
      </c>
      <c r="HO417" s="67">
        <f t="shared" si="1545"/>
        <v>43659</v>
      </c>
      <c r="HP417" s="67">
        <f t="shared" si="1545"/>
        <v>43660</v>
      </c>
      <c r="HQ417" s="67">
        <f t="shared" si="1545"/>
        <v>43661</v>
      </c>
      <c r="HR417" s="67">
        <f t="shared" si="1545"/>
        <v>43662</v>
      </c>
      <c r="HS417" s="67">
        <f t="shared" si="1545"/>
        <v>43663</v>
      </c>
      <c r="HT417" s="67">
        <f t="shared" si="1545"/>
        <v>43664</v>
      </c>
      <c r="HU417" s="67">
        <f t="shared" si="1545"/>
        <v>43665</v>
      </c>
      <c r="HV417" s="67">
        <f t="shared" si="1545"/>
        <v>43666</v>
      </c>
      <c r="HW417" s="67">
        <f t="shared" si="1545"/>
        <v>43667</v>
      </c>
      <c r="HX417" s="67">
        <f t="shared" si="1545"/>
        <v>43668</v>
      </c>
      <c r="HY417" s="67">
        <f t="shared" si="1545"/>
        <v>43669</v>
      </c>
      <c r="HZ417" s="67">
        <f t="shared" si="1545"/>
        <v>43670</v>
      </c>
      <c r="IA417" s="67">
        <f t="shared" si="1545"/>
        <v>43671</v>
      </c>
      <c r="IB417" s="67">
        <f t="shared" si="1545"/>
        <v>43672</v>
      </c>
      <c r="IC417" s="67">
        <f t="shared" si="1545"/>
        <v>43673</v>
      </c>
      <c r="ID417" s="67">
        <f t="shared" si="1545"/>
        <v>43674</v>
      </c>
      <c r="IE417" s="67">
        <f t="shared" si="1545"/>
        <v>43675</v>
      </c>
      <c r="IF417" s="67">
        <f t="shared" si="1545"/>
        <v>43676</v>
      </c>
      <c r="IG417" s="67">
        <f t="shared" si="1545"/>
        <v>43677</v>
      </c>
      <c r="IH417" s="67">
        <f t="shared" si="1545"/>
        <v>43678</v>
      </c>
      <c r="II417" s="67">
        <f t="shared" si="1545"/>
        <v>43679</v>
      </c>
      <c r="IJ417" s="67">
        <f t="shared" si="1545"/>
        <v>43680</v>
      </c>
      <c r="IK417" s="67">
        <f t="shared" si="1545"/>
        <v>43681</v>
      </c>
      <c r="IL417" s="67">
        <f t="shared" si="1545"/>
        <v>43682</v>
      </c>
      <c r="IM417" s="67">
        <f t="shared" si="1545"/>
        <v>43683</v>
      </c>
      <c r="IN417" s="67">
        <f t="shared" si="1545"/>
        <v>43684</v>
      </c>
      <c r="IO417" s="67">
        <f t="shared" si="1545"/>
        <v>43685</v>
      </c>
      <c r="IP417" s="67">
        <f t="shared" si="1545"/>
        <v>43686</v>
      </c>
      <c r="IQ417" s="67">
        <f t="shared" si="1545"/>
        <v>43687</v>
      </c>
      <c r="IR417" s="67">
        <f t="shared" si="1545"/>
        <v>43688</v>
      </c>
      <c r="IS417" s="67">
        <f t="shared" si="1545"/>
        <v>43689</v>
      </c>
      <c r="IT417" s="67">
        <f t="shared" si="1545"/>
        <v>43690</v>
      </c>
      <c r="IU417" s="67">
        <f t="shared" si="1545"/>
        <v>43691</v>
      </c>
      <c r="IV417" s="67">
        <f t="shared" si="1545"/>
        <v>43692</v>
      </c>
      <c r="IW417" s="67">
        <f t="shared" si="1545"/>
        <v>43693</v>
      </c>
      <c r="IX417" s="67">
        <f t="shared" si="1545"/>
        <v>43694</v>
      </c>
      <c r="IY417" s="67">
        <f t="shared" si="1545"/>
        <v>43695</v>
      </c>
      <c r="IZ417" s="67">
        <f t="shared" si="1545"/>
        <v>43696</v>
      </c>
      <c r="JA417" s="67">
        <f t="shared" si="1545"/>
        <v>43697</v>
      </c>
      <c r="JB417" s="67">
        <f t="shared" si="1545"/>
        <v>43698</v>
      </c>
      <c r="JC417" s="67">
        <f t="shared" si="1545"/>
        <v>43699</v>
      </c>
      <c r="JD417" s="67">
        <f t="shared" si="1545"/>
        <v>43700</v>
      </c>
      <c r="JE417" s="67">
        <f t="shared" si="1545"/>
        <v>43701</v>
      </c>
      <c r="JF417" s="67">
        <f t="shared" si="1545"/>
        <v>43702</v>
      </c>
      <c r="JG417" s="67">
        <f t="shared" si="1545"/>
        <v>43703</v>
      </c>
      <c r="JH417" s="67">
        <f t="shared" si="1545"/>
        <v>43704</v>
      </c>
      <c r="JI417" s="67">
        <f t="shared" si="1545"/>
        <v>43705</v>
      </c>
      <c r="JJ417" s="67">
        <f t="shared" si="1545"/>
        <v>43706</v>
      </c>
      <c r="JK417" s="67">
        <f t="shared" si="1545"/>
        <v>43707</v>
      </c>
      <c r="JL417" s="67">
        <f t="shared" si="1545"/>
        <v>43708</v>
      </c>
      <c r="JM417" s="67">
        <f t="shared" si="1545"/>
        <v>43709</v>
      </c>
      <c r="JN417" s="67">
        <f t="shared" si="1545"/>
        <v>43710</v>
      </c>
      <c r="JO417" s="67">
        <f t="shared" si="1545"/>
        <v>43711</v>
      </c>
      <c r="JP417" s="67">
        <f t="shared" si="1545"/>
        <v>43712</v>
      </c>
      <c r="JQ417" s="67">
        <f t="shared" si="1545"/>
        <v>43713</v>
      </c>
      <c r="JR417" s="67">
        <f t="shared" si="1545"/>
        <v>43714</v>
      </c>
      <c r="JS417" s="67">
        <f t="shared" si="1545"/>
        <v>43715</v>
      </c>
      <c r="JT417" s="67">
        <f t="shared" si="1545"/>
        <v>43716</v>
      </c>
      <c r="JU417" s="67">
        <f t="shared" si="1545"/>
        <v>43717</v>
      </c>
      <c r="JV417" s="67">
        <f t="shared" si="1545"/>
        <v>43718</v>
      </c>
      <c r="JW417" s="67">
        <f t="shared" si="1545"/>
        <v>43719</v>
      </c>
      <c r="JX417" s="67">
        <f t="shared" si="1545"/>
        <v>43720</v>
      </c>
      <c r="JY417" s="67">
        <f t="shared" si="1545"/>
        <v>43721</v>
      </c>
      <c r="JZ417" s="67">
        <f t="shared" si="1546"/>
        <v>43722</v>
      </c>
      <c r="KA417" s="67">
        <f t="shared" si="1546"/>
        <v>43723</v>
      </c>
      <c r="KB417" s="67">
        <f t="shared" si="1546"/>
        <v>43724</v>
      </c>
      <c r="KC417" s="67">
        <f t="shared" si="1546"/>
        <v>43725</v>
      </c>
      <c r="KD417" s="67">
        <f t="shared" si="1546"/>
        <v>43726</v>
      </c>
      <c r="KE417" s="67">
        <f t="shared" si="1546"/>
        <v>43727</v>
      </c>
      <c r="KF417" s="67">
        <f t="shared" si="1546"/>
        <v>43728</v>
      </c>
      <c r="KG417" s="67">
        <f t="shared" si="1546"/>
        <v>43729</v>
      </c>
      <c r="KH417" s="67">
        <f t="shared" si="1546"/>
        <v>43730</v>
      </c>
      <c r="KI417" s="67">
        <f t="shared" si="1546"/>
        <v>43731</v>
      </c>
      <c r="KJ417" s="67">
        <f t="shared" si="1546"/>
        <v>43732</v>
      </c>
      <c r="KK417" s="67">
        <f t="shared" si="1546"/>
        <v>43733</v>
      </c>
      <c r="KL417" s="67">
        <f t="shared" si="1546"/>
        <v>43734</v>
      </c>
      <c r="KM417" s="67">
        <f t="shared" si="1546"/>
        <v>43735</v>
      </c>
      <c r="KN417" s="67">
        <f t="shared" si="1546"/>
        <v>43736</v>
      </c>
      <c r="KO417" s="67">
        <f t="shared" si="1546"/>
        <v>43737</v>
      </c>
      <c r="KP417" s="67">
        <f t="shared" si="1546"/>
        <v>43738</v>
      </c>
      <c r="KQ417" s="67">
        <f t="shared" si="1546"/>
        <v>43739</v>
      </c>
      <c r="KR417" s="67">
        <f t="shared" si="1546"/>
        <v>43740</v>
      </c>
      <c r="KS417" s="67">
        <f t="shared" si="1546"/>
        <v>43741</v>
      </c>
      <c r="KT417" s="67">
        <f t="shared" si="1546"/>
        <v>43742</v>
      </c>
      <c r="KU417" s="67">
        <f t="shared" si="1546"/>
        <v>43743</v>
      </c>
      <c r="KV417" s="67">
        <f t="shared" si="1546"/>
        <v>43744</v>
      </c>
      <c r="KW417" s="67">
        <f t="shared" si="1546"/>
        <v>43745</v>
      </c>
      <c r="KX417" s="67">
        <f t="shared" si="1546"/>
        <v>43746</v>
      </c>
      <c r="KY417" s="67">
        <f t="shared" si="1546"/>
        <v>43747</v>
      </c>
      <c r="KZ417" s="67">
        <f t="shared" si="1546"/>
        <v>43748</v>
      </c>
      <c r="LA417" s="67">
        <f t="shared" si="1546"/>
        <v>43749</v>
      </c>
      <c r="LB417" s="67">
        <f t="shared" si="1546"/>
        <v>43750</v>
      </c>
      <c r="LC417" s="67">
        <f t="shared" si="1546"/>
        <v>43751</v>
      </c>
      <c r="LD417" s="67">
        <f t="shared" si="1546"/>
        <v>43752</v>
      </c>
      <c r="LE417" s="67">
        <f t="shared" si="1546"/>
        <v>43753</v>
      </c>
      <c r="LF417" s="67">
        <f t="shared" si="1546"/>
        <v>43754</v>
      </c>
      <c r="LG417" s="67">
        <f t="shared" si="1546"/>
        <v>43755</v>
      </c>
      <c r="LH417" s="67">
        <f t="shared" si="1546"/>
        <v>43756</v>
      </c>
      <c r="LI417" s="67">
        <f t="shared" si="1546"/>
        <v>43757</v>
      </c>
      <c r="LJ417" s="67">
        <f t="shared" si="1546"/>
        <v>43758</v>
      </c>
      <c r="LK417" s="67">
        <f t="shared" si="1546"/>
        <v>43759</v>
      </c>
      <c r="LL417" s="67">
        <f t="shared" si="1546"/>
        <v>43760</v>
      </c>
      <c r="LM417" s="67">
        <f t="shared" si="1546"/>
        <v>43761</v>
      </c>
      <c r="LN417" s="67">
        <f t="shared" si="1546"/>
        <v>43762</v>
      </c>
      <c r="LO417" s="67">
        <f t="shared" si="1546"/>
        <v>43763</v>
      </c>
      <c r="LP417" s="67">
        <f t="shared" si="1546"/>
        <v>43764</v>
      </c>
      <c r="LQ417" s="67">
        <f t="shared" si="1546"/>
        <v>43765</v>
      </c>
      <c r="LR417" s="67">
        <f t="shared" si="1546"/>
        <v>43766</v>
      </c>
      <c r="LS417" s="67">
        <f t="shared" si="1546"/>
        <v>43767</v>
      </c>
      <c r="LT417" s="67">
        <f t="shared" si="1546"/>
        <v>43768</v>
      </c>
      <c r="LU417" s="67">
        <f t="shared" si="1546"/>
        <v>43769</v>
      </c>
      <c r="LV417" s="67">
        <f t="shared" si="1546"/>
        <v>43770</v>
      </c>
      <c r="LW417" s="67">
        <f t="shared" si="1546"/>
        <v>43771</v>
      </c>
      <c r="LX417" s="67">
        <f t="shared" si="1546"/>
        <v>43772</v>
      </c>
      <c r="LY417" s="67">
        <f t="shared" si="1546"/>
        <v>43773</v>
      </c>
      <c r="LZ417" s="67">
        <f t="shared" si="1546"/>
        <v>43774</v>
      </c>
      <c r="MA417" s="67">
        <f t="shared" si="1546"/>
        <v>43775</v>
      </c>
      <c r="MB417" s="67">
        <f t="shared" si="1546"/>
        <v>43776</v>
      </c>
      <c r="MC417" s="67">
        <f t="shared" si="1546"/>
        <v>43777</v>
      </c>
      <c r="MD417" s="67">
        <f t="shared" si="1546"/>
        <v>43778</v>
      </c>
      <c r="ME417" s="67">
        <f t="shared" si="1546"/>
        <v>43779</v>
      </c>
      <c r="MF417" s="67">
        <f t="shared" si="1546"/>
        <v>43780</v>
      </c>
      <c r="MG417" s="67">
        <f t="shared" si="1546"/>
        <v>43781</v>
      </c>
      <c r="MH417" s="67">
        <f t="shared" si="1546"/>
        <v>43782</v>
      </c>
      <c r="MI417" s="67">
        <f t="shared" si="1546"/>
        <v>43783</v>
      </c>
      <c r="MJ417" s="67">
        <f t="shared" si="1546"/>
        <v>43784</v>
      </c>
      <c r="MK417" s="67">
        <f t="shared" si="1546"/>
        <v>43785</v>
      </c>
      <c r="ML417" s="67">
        <f t="shared" si="1547"/>
        <v>43786</v>
      </c>
      <c r="MM417" s="67">
        <f t="shared" si="1547"/>
        <v>43787</v>
      </c>
      <c r="MN417" s="67">
        <f t="shared" si="1547"/>
        <v>43788</v>
      </c>
      <c r="MO417" s="67">
        <f t="shared" si="1547"/>
        <v>43789</v>
      </c>
      <c r="MP417" s="67">
        <f t="shared" si="1547"/>
        <v>43790</v>
      </c>
      <c r="MQ417" s="67">
        <f t="shared" si="1547"/>
        <v>43791</v>
      </c>
      <c r="MR417" s="67">
        <f t="shared" si="1547"/>
        <v>43792</v>
      </c>
      <c r="MS417" s="67">
        <f t="shared" si="1547"/>
        <v>43793</v>
      </c>
      <c r="MT417" s="67">
        <f t="shared" si="1547"/>
        <v>43794</v>
      </c>
      <c r="MU417" s="67">
        <f t="shared" si="1547"/>
        <v>43795</v>
      </c>
      <c r="MV417" s="67">
        <f t="shared" si="1547"/>
        <v>43796</v>
      </c>
      <c r="MW417" s="67">
        <f t="shared" si="1547"/>
        <v>43797</v>
      </c>
      <c r="MX417" s="67">
        <f t="shared" si="1547"/>
        <v>43798</v>
      </c>
      <c r="MY417" s="67">
        <f t="shared" si="1547"/>
        <v>43799</v>
      </c>
      <c r="MZ417" s="67">
        <f t="shared" si="1547"/>
        <v>43800</v>
      </c>
      <c r="NA417" s="67">
        <f t="shared" si="1547"/>
        <v>43801</v>
      </c>
      <c r="NB417" s="67">
        <f t="shared" si="1547"/>
        <v>43802</v>
      </c>
      <c r="NC417" s="67">
        <f t="shared" si="1547"/>
        <v>43803</v>
      </c>
      <c r="ND417" s="67">
        <f t="shared" si="1547"/>
        <v>43804</v>
      </c>
      <c r="NE417" s="67">
        <f t="shared" si="1547"/>
        <v>43805</v>
      </c>
      <c r="NF417" s="67">
        <f t="shared" si="1547"/>
        <v>43806</v>
      </c>
      <c r="NG417" s="67">
        <f t="shared" si="1547"/>
        <v>43807</v>
      </c>
      <c r="NH417" s="67">
        <f t="shared" si="1547"/>
        <v>43808</v>
      </c>
      <c r="NI417" s="67">
        <f t="shared" si="1547"/>
        <v>43809</v>
      </c>
      <c r="NJ417" s="67">
        <f t="shared" si="1547"/>
        <v>43810</v>
      </c>
      <c r="NK417" s="67">
        <f t="shared" si="1547"/>
        <v>43811</v>
      </c>
      <c r="NL417" s="67">
        <f t="shared" si="1547"/>
        <v>43812</v>
      </c>
      <c r="NM417" s="67">
        <f t="shared" si="1547"/>
        <v>43813</v>
      </c>
      <c r="NN417" s="67">
        <f t="shared" si="1547"/>
        <v>43814</v>
      </c>
      <c r="NO417" s="67">
        <f t="shared" si="1547"/>
        <v>43815</v>
      </c>
      <c r="NP417" s="67">
        <f t="shared" si="1547"/>
        <v>43816</v>
      </c>
      <c r="NQ417" s="67">
        <f t="shared" si="1547"/>
        <v>43817</v>
      </c>
      <c r="NR417" s="67">
        <f t="shared" si="1547"/>
        <v>43818</v>
      </c>
      <c r="NS417" s="67">
        <f t="shared" si="1547"/>
        <v>43819</v>
      </c>
      <c r="NT417" s="67">
        <f t="shared" si="1547"/>
        <v>43820</v>
      </c>
      <c r="NU417" s="67">
        <f t="shared" si="1547"/>
        <v>43821</v>
      </c>
      <c r="NV417" s="67">
        <f t="shared" si="1547"/>
        <v>43822</v>
      </c>
      <c r="NW417" s="67">
        <f t="shared" si="1547"/>
        <v>43823</v>
      </c>
      <c r="NX417" s="67">
        <f t="shared" si="1547"/>
        <v>43824</v>
      </c>
      <c r="NY417" s="67">
        <f t="shared" si="1547"/>
        <v>43825</v>
      </c>
      <c r="NZ417" s="67">
        <f t="shared" si="1547"/>
        <v>43826</v>
      </c>
      <c r="OA417" s="67">
        <f t="shared" si="1547"/>
        <v>43827</v>
      </c>
      <c r="OB417" s="67">
        <f t="shared" si="1547"/>
        <v>43828</v>
      </c>
      <c r="OC417" s="67">
        <f t="shared" si="1547"/>
        <v>43829</v>
      </c>
      <c r="OD417" s="67">
        <f t="shared" si="1547"/>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ht="12.75" collapsed="1" x14ac:dyDescent="0.2">
      <c r="A418" s="236" t="s">
        <v>243</v>
      </c>
      <c r="B418" s="166" t="s">
        <v>244</v>
      </c>
      <c r="C418" s="166"/>
      <c r="D418" s="180"/>
      <c r="E418" s="180"/>
      <c r="F418" s="155"/>
      <c r="G418" s="180"/>
      <c r="H418" s="181"/>
      <c r="I418" s="161"/>
      <c r="J418" s="158"/>
      <c r="K418" s="162"/>
      <c r="L418" s="162"/>
      <c r="M418" s="162"/>
      <c r="N418" s="162"/>
      <c r="O418" s="162"/>
      <c r="P418" s="162"/>
      <c r="Q418" s="162"/>
      <c r="R418" s="162"/>
      <c r="S418" s="162"/>
      <c r="T418" s="162"/>
      <c r="U418" s="162"/>
      <c r="V418" s="162"/>
      <c r="W418" s="162"/>
      <c r="X418" s="162"/>
      <c r="Y418" s="162"/>
      <c r="Z418" s="162"/>
      <c r="AA418" s="163"/>
      <c r="AB418" s="162"/>
      <c r="AC418" s="163"/>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3"/>
      <c r="OF418" s="158"/>
      <c r="OG418" s="158"/>
      <c r="OH418" s="158"/>
      <c r="OI418" s="158"/>
      <c r="OJ418" s="187"/>
      <c r="OK418" s="158"/>
      <c r="OL418" s="158"/>
      <c r="OM418" s="158"/>
      <c r="ON418" s="158"/>
      <c r="OO418" s="158"/>
      <c r="OP418" s="158"/>
      <c r="OQ418" s="158"/>
      <c r="OR418" s="158"/>
      <c r="OS418" s="158"/>
      <c r="OT418" s="158"/>
      <c r="OU418" s="158"/>
      <c r="OV418" s="158"/>
      <c r="OW418" s="158"/>
      <c r="OX418" s="158"/>
      <c r="OY418" s="183"/>
    </row>
    <row r="419" spans="1:415" ht="12.75" x14ac:dyDescent="0.2">
      <c r="A419" s="230" t="s">
        <v>245</v>
      </c>
      <c r="B419" s="237"/>
      <c r="C419" s="233" t="s">
        <v>75</v>
      </c>
      <c r="D419" s="264">
        <v>0</v>
      </c>
      <c r="E419" s="30">
        <f>D419*11</f>
        <v>0</v>
      </c>
      <c r="F419" s="265"/>
      <c r="G419" s="27">
        <f>ROUND(ROUND(D419,3)*$F419,2)</f>
        <v>0</v>
      </c>
      <c r="H419" s="86">
        <f>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ref="Y419:Z421" si="1591">SUM(K419,M419,O419,Q419,S419,U419,W419)</f>
        <v>0</v>
      </c>
      <c r="Z419" s="69">
        <f t="shared" si="1591"/>
        <v>0</v>
      </c>
      <c r="AA419" s="71" t="e">
        <f>MIN(AA422:AA423)</f>
        <v>#REF!</v>
      </c>
      <c r="AB419" s="72" t="e">
        <f>AC419-AA419</f>
        <v>#REF!</v>
      </c>
      <c r="AC419" s="71" t="e">
        <f>MAX(AC422:AC423)</f>
        <v>#REF!</v>
      </c>
      <c r="AD419" s="67">
        <f t="shared" ref="AD419:CO421" si="1592">AD$20</f>
        <v>43466</v>
      </c>
      <c r="AE419" s="67">
        <f t="shared" si="1592"/>
        <v>43467</v>
      </c>
      <c r="AF419" s="67">
        <f t="shared" si="1592"/>
        <v>43468</v>
      </c>
      <c r="AG419" s="67">
        <f t="shared" si="1592"/>
        <v>43469</v>
      </c>
      <c r="AH419" s="67">
        <f t="shared" si="1592"/>
        <v>43470</v>
      </c>
      <c r="AI419" s="67">
        <f t="shared" si="1592"/>
        <v>43471</v>
      </c>
      <c r="AJ419" s="67">
        <f t="shared" si="1592"/>
        <v>43472</v>
      </c>
      <c r="AK419" s="67">
        <f t="shared" si="1592"/>
        <v>43473</v>
      </c>
      <c r="AL419" s="67">
        <f t="shared" si="1592"/>
        <v>43474</v>
      </c>
      <c r="AM419" s="67">
        <f t="shared" si="1592"/>
        <v>43475</v>
      </c>
      <c r="AN419" s="67">
        <f t="shared" si="1592"/>
        <v>43476</v>
      </c>
      <c r="AO419" s="67">
        <f t="shared" si="1592"/>
        <v>43477</v>
      </c>
      <c r="AP419" s="67">
        <f t="shared" si="1592"/>
        <v>43478</v>
      </c>
      <c r="AQ419" s="67">
        <f t="shared" si="1592"/>
        <v>43479</v>
      </c>
      <c r="AR419" s="67">
        <f t="shared" si="1592"/>
        <v>43480</v>
      </c>
      <c r="AS419" s="67">
        <f t="shared" si="1592"/>
        <v>43481</v>
      </c>
      <c r="AT419" s="67">
        <f t="shared" si="1592"/>
        <v>43482</v>
      </c>
      <c r="AU419" s="67">
        <f t="shared" si="1592"/>
        <v>43483</v>
      </c>
      <c r="AV419" s="67">
        <f t="shared" si="1592"/>
        <v>43484</v>
      </c>
      <c r="AW419" s="67">
        <f t="shared" si="1592"/>
        <v>43485</v>
      </c>
      <c r="AX419" s="67">
        <f t="shared" si="1592"/>
        <v>43486</v>
      </c>
      <c r="AY419" s="67">
        <f t="shared" si="1592"/>
        <v>43487</v>
      </c>
      <c r="AZ419" s="67">
        <f t="shared" si="1592"/>
        <v>43488</v>
      </c>
      <c r="BA419" s="67">
        <f t="shared" si="1592"/>
        <v>43489</v>
      </c>
      <c r="BB419" s="67">
        <f t="shared" si="1592"/>
        <v>43490</v>
      </c>
      <c r="BC419" s="67">
        <f t="shared" si="1592"/>
        <v>43491</v>
      </c>
      <c r="BD419" s="67">
        <f t="shared" si="1592"/>
        <v>43492</v>
      </c>
      <c r="BE419" s="67">
        <f t="shared" si="1592"/>
        <v>43493</v>
      </c>
      <c r="BF419" s="67">
        <f t="shared" si="1592"/>
        <v>43494</v>
      </c>
      <c r="BG419" s="67">
        <f t="shared" si="1592"/>
        <v>43495</v>
      </c>
      <c r="BH419" s="67">
        <f t="shared" si="1592"/>
        <v>43496</v>
      </c>
      <c r="BI419" s="67">
        <f t="shared" si="1592"/>
        <v>43497</v>
      </c>
      <c r="BJ419" s="67">
        <f t="shared" si="1592"/>
        <v>43498</v>
      </c>
      <c r="BK419" s="67">
        <f t="shared" si="1592"/>
        <v>43499</v>
      </c>
      <c r="BL419" s="67">
        <f t="shared" si="1592"/>
        <v>43500</v>
      </c>
      <c r="BM419" s="67">
        <f t="shared" si="1592"/>
        <v>43501</v>
      </c>
      <c r="BN419" s="67">
        <f t="shared" si="1592"/>
        <v>43502</v>
      </c>
      <c r="BO419" s="67">
        <f t="shared" si="1592"/>
        <v>43503</v>
      </c>
      <c r="BP419" s="67">
        <f t="shared" si="1592"/>
        <v>43504</v>
      </c>
      <c r="BQ419" s="67">
        <f t="shared" si="1592"/>
        <v>43505</v>
      </c>
      <c r="BR419" s="67">
        <f t="shared" si="1592"/>
        <v>43506</v>
      </c>
      <c r="BS419" s="67">
        <f t="shared" si="1592"/>
        <v>43507</v>
      </c>
      <c r="BT419" s="67">
        <f t="shared" si="1592"/>
        <v>43508</v>
      </c>
      <c r="BU419" s="67">
        <f t="shared" si="1592"/>
        <v>43509</v>
      </c>
      <c r="BV419" s="67">
        <f t="shared" si="1592"/>
        <v>43510</v>
      </c>
      <c r="BW419" s="67">
        <f t="shared" si="1592"/>
        <v>43511</v>
      </c>
      <c r="BX419" s="67">
        <f t="shared" si="1592"/>
        <v>43512</v>
      </c>
      <c r="BY419" s="67">
        <f t="shared" si="1592"/>
        <v>43513</v>
      </c>
      <c r="BZ419" s="67">
        <f t="shared" si="1592"/>
        <v>43514</v>
      </c>
      <c r="CA419" s="67">
        <f t="shared" si="1592"/>
        <v>43515</v>
      </c>
      <c r="CB419" s="67">
        <f t="shared" si="1592"/>
        <v>43516</v>
      </c>
      <c r="CC419" s="67">
        <f t="shared" si="1592"/>
        <v>43517</v>
      </c>
      <c r="CD419" s="67">
        <f t="shared" si="1592"/>
        <v>43518</v>
      </c>
      <c r="CE419" s="67">
        <f t="shared" si="1592"/>
        <v>43519</v>
      </c>
      <c r="CF419" s="67">
        <f t="shared" si="1592"/>
        <v>43520</v>
      </c>
      <c r="CG419" s="67">
        <f t="shared" si="1592"/>
        <v>43521</v>
      </c>
      <c r="CH419" s="67">
        <f t="shared" si="1592"/>
        <v>43522</v>
      </c>
      <c r="CI419" s="67">
        <f t="shared" si="1592"/>
        <v>43523</v>
      </c>
      <c r="CJ419" s="67">
        <f t="shared" si="1592"/>
        <v>43524</v>
      </c>
      <c r="CK419" s="67">
        <f t="shared" si="1592"/>
        <v>43525</v>
      </c>
      <c r="CL419" s="67">
        <f t="shared" si="1592"/>
        <v>43526</v>
      </c>
      <c r="CM419" s="67">
        <f t="shared" si="1592"/>
        <v>43527</v>
      </c>
      <c r="CN419" s="67">
        <f t="shared" si="1592"/>
        <v>43528</v>
      </c>
      <c r="CO419" s="67">
        <f t="shared" si="1592"/>
        <v>43529</v>
      </c>
      <c r="CP419" s="67">
        <f t="shared" ref="CP419:FA421" si="1593">CP$20</f>
        <v>43530</v>
      </c>
      <c r="CQ419" s="67">
        <f t="shared" si="1593"/>
        <v>43531</v>
      </c>
      <c r="CR419" s="67">
        <f t="shared" si="1593"/>
        <v>43532</v>
      </c>
      <c r="CS419" s="67">
        <f t="shared" si="1593"/>
        <v>43533</v>
      </c>
      <c r="CT419" s="67">
        <f t="shared" si="1593"/>
        <v>43534</v>
      </c>
      <c r="CU419" s="67">
        <f t="shared" si="1593"/>
        <v>43535</v>
      </c>
      <c r="CV419" s="67">
        <f t="shared" si="1593"/>
        <v>43536</v>
      </c>
      <c r="CW419" s="67">
        <f t="shared" si="1593"/>
        <v>43537</v>
      </c>
      <c r="CX419" s="67">
        <f t="shared" si="1593"/>
        <v>43538</v>
      </c>
      <c r="CY419" s="67">
        <f t="shared" si="1593"/>
        <v>43539</v>
      </c>
      <c r="CZ419" s="67">
        <f t="shared" si="1593"/>
        <v>43540</v>
      </c>
      <c r="DA419" s="67">
        <f t="shared" si="1593"/>
        <v>43541</v>
      </c>
      <c r="DB419" s="67">
        <f t="shared" si="1593"/>
        <v>43542</v>
      </c>
      <c r="DC419" s="67">
        <f t="shared" si="1593"/>
        <v>43543</v>
      </c>
      <c r="DD419" s="67">
        <f t="shared" si="1593"/>
        <v>43544</v>
      </c>
      <c r="DE419" s="67">
        <f t="shared" si="1593"/>
        <v>43545</v>
      </c>
      <c r="DF419" s="67">
        <f t="shared" si="1593"/>
        <v>43546</v>
      </c>
      <c r="DG419" s="67">
        <f t="shared" si="1593"/>
        <v>43547</v>
      </c>
      <c r="DH419" s="67">
        <f t="shared" si="1593"/>
        <v>43548</v>
      </c>
      <c r="DI419" s="67">
        <f t="shared" si="1593"/>
        <v>43549</v>
      </c>
      <c r="DJ419" s="67">
        <f t="shared" si="1593"/>
        <v>43550</v>
      </c>
      <c r="DK419" s="67">
        <f t="shared" si="1593"/>
        <v>43551</v>
      </c>
      <c r="DL419" s="67">
        <f t="shared" si="1593"/>
        <v>43552</v>
      </c>
      <c r="DM419" s="67">
        <f t="shared" si="1593"/>
        <v>43553</v>
      </c>
      <c r="DN419" s="67">
        <f t="shared" si="1593"/>
        <v>43554</v>
      </c>
      <c r="DO419" s="67">
        <f t="shared" si="1593"/>
        <v>43555</v>
      </c>
      <c r="DP419" s="67">
        <f t="shared" si="1593"/>
        <v>43556</v>
      </c>
      <c r="DQ419" s="67">
        <f t="shared" si="1593"/>
        <v>43557</v>
      </c>
      <c r="DR419" s="67">
        <f t="shared" si="1593"/>
        <v>43558</v>
      </c>
      <c r="DS419" s="67">
        <f t="shared" si="1593"/>
        <v>43559</v>
      </c>
      <c r="DT419" s="67">
        <f t="shared" si="1593"/>
        <v>43560</v>
      </c>
      <c r="DU419" s="67">
        <f t="shared" si="1593"/>
        <v>43561</v>
      </c>
      <c r="DV419" s="67">
        <f t="shared" si="1593"/>
        <v>43562</v>
      </c>
      <c r="DW419" s="67">
        <f t="shared" si="1593"/>
        <v>43563</v>
      </c>
      <c r="DX419" s="67">
        <f t="shared" si="1593"/>
        <v>43564</v>
      </c>
      <c r="DY419" s="67">
        <f t="shared" si="1593"/>
        <v>43565</v>
      </c>
      <c r="DZ419" s="67">
        <f t="shared" si="1593"/>
        <v>43566</v>
      </c>
      <c r="EA419" s="67">
        <f t="shared" si="1593"/>
        <v>43567</v>
      </c>
      <c r="EB419" s="67">
        <f t="shared" si="1593"/>
        <v>43568</v>
      </c>
      <c r="EC419" s="67">
        <f t="shared" si="1593"/>
        <v>43569</v>
      </c>
      <c r="ED419" s="67">
        <f t="shared" si="1593"/>
        <v>43570</v>
      </c>
      <c r="EE419" s="67">
        <f t="shared" si="1593"/>
        <v>43571</v>
      </c>
      <c r="EF419" s="67">
        <f t="shared" si="1593"/>
        <v>43572</v>
      </c>
      <c r="EG419" s="67">
        <f t="shared" si="1593"/>
        <v>43573</v>
      </c>
      <c r="EH419" s="67">
        <f t="shared" si="1593"/>
        <v>43574</v>
      </c>
      <c r="EI419" s="67">
        <f t="shared" si="1593"/>
        <v>43575</v>
      </c>
      <c r="EJ419" s="67">
        <f t="shared" si="1593"/>
        <v>43576</v>
      </c>
      <c r="EK419" s="67">
        <f t="shared" si="1593"/>
        <v>43577</v>
      </c>
      <c r="EL419" s="67">
        <f t="shared" si="1593"/>
        <v>43578</v>
      </c>
      <c r="EM419" s="67">
        <f t="shared" si="1593"/>
        <v>43579</v>
      </c>
      <c r="EN419" s="67">
        <f t="shared" si="1593"/>
        <v>43580</v>
      </c>
      <c r="EO419" s="67">
        <f t="shared" si="1593"/>
        <v>43581</v>
      </c>
      <c r="EP419" s="67">
        <f t="shared" si="1593"/>
        <v>43582</v>
      </c>
      <c r="EQ419" s="67">
        <f t="shared" si="1593"/>
        <v>43583</v>
      </c>
      <c r="ER419" s="67">
        <f t="shared" si="1593"/>
        <v>43584</v>
      </c>
      <c r="ES419" s="67">
        <f t="shared" si="1593"/>
        <v>43585</v>
      </c>
      <c r="ET419" s="67">
        <f t="shared" si="1593"/>
        <v>43586</v>
      </c>
      <c r="EU419" s="67">
        <f t="shared" si="1593"/>
        <v>43587</v>
      </c>
      <c r="EV419" s="67">
        <f t="shared" si="1593"/>
        <v>43588</v>
      </c>
      <c r="EW419" s="67">
        <f t="shared" si="1593"/>
        <v>43589</v>
      </c>
      <c r="EX419" s="67">
        <f t="shared" si="1593"/>
        <v>43590</v>
      </c>
      <c r="EY419" s="67">
        <f t="shared" si="1593"/>
        <v>43591</v>
      </c>
      <c r="EZ419" s="67">
        <f t="shared" si="1593"/>
        <v>43592</v>
      </c>
      <c r="FA419" s="67">
        <f t="shared" si="1593"/>
        <v>43593</v>
      </c>
      <c r="FB419" s="67">
        <f t="shared" ref="FB419:HM421" si="1594">FB$20</f>
        <v>43594</v>
      </c>
      <c r="FC419" s="67">
        <f t="shared" si="1594"/>
        <v>43595</v>
      </c>
      <c r="FD419" s="67">
        <f t="shared" si="1594"/>
        <v>43596</v>
      </c>
      <c r="FE419" s="67">
        <f t="shared" si="1594"/>
        <v>43597</v>
      </c>
      <c r="FF419" s="67">
        <f t="shared" si="1594"/>
        <v>43598</v>
      </c>
      <c r="FG419" s="67">
        <f t="shared" si="1594"/>
        <v>43599</v>
      </c>
      <c r="FH419" s="67">
        <f t="shared" si="1594"/>
        <v>43600</v>
      </c>
      <c r="FI419" s="67">
        <f t="shared" si="1594"/>
        <v>43601</v>
      </c>
      <c r="FJ419" s="67">
        <f t="shared" si="1594"/>
        <v>43602</v>
      </c>
      <c r="FK419" s="67">
        <f t="shared" si="1594"/>
        <v>43603</v>
      </c>
      <c r="FL419" s="67">
        <f t="shared" si="1594"/>
        <v>43604</v>
      </c>
      <c r="FM419" s="67">
        <f t="shared" si="1594"/>
        <v>43605</v>
      </c>
      <c r="FN419" s="67">
        <f t="shared" si="1594"/>
        <v>43606</v>
      </c>
      <c r="FO419" s="67">
        <f t="shared" si="1594"/>
        <v>43607</v>
      </c>
      <c r="FP419" s="67">
        <f t="shared" si="1594"/>
        <v>43608</v>
      </c>
      <c r="FQ419" s="67">
        <f t="shared" si="1594"/>
        <v>43609</v>
      </c>
      <c r="FR419" s="67">
        <f t="shared" si="1594"/>
        <v>43610</v>
      </c>
      <c r="FS419" s="67">
        <f t="shared" si="1594"/>
        <v>43611</v>
      </c>
      <c r="FT419" s="67">
        <f t="shared" si="1594"/>
        <v>43612</v>
      </c>
      <c r="FU419" s="67">
        <f t="shared" si="1594"/>
        <v>43613</v>
      </c>
      <c r="FV419" s="67">
        <f t="shared" si="1594"/>
        <v>43614</v>
      </c>
      <c r="FW419" s="67">
        <f t="shared" si="1594"/>
        <v>43615</v>
      </c>
      <c r="FX419" s="67">
        <f t="shared" si="1594"/>
        <v>43616</v>
      </c>
      <c r="FY419" s="67">
        <f t="shared" si="1594"/>
        <v>43617</v>
      </c>
      <c r="FZ419" s="67">
        <f t="shared" si="1594"/>
        <v>43618</v>
      </c>
      <c r="GA419" s="67">
        <f t="shared" si="1594"/>
        <v>43619</v>
      </c>
      <c r="GB419" s="67">
        <f t="shared" si="1594"/>
        <v>43620</v>
      </c>
      <c r="GC419" s="67">
        <f t="shared" si="1594"/>
        <v>43621</v>
      </c>
      <c r="GD419" s="67">
        <f t="shared" si="1594"/>
        <v>43622</v>
      </c>
      <c r="GE419" s="67">
        <f t="shared" si="1594"/>
        <v>43623</v>
      </c>
      <c r="GF419" s="67">
        <f t="shared" si="1594"/>
        <v>43624</v>
      </c>
      <c r="GG419" s="67">
        <f t="shared" si="1594"/>
        <v>43625</v>
      </c>
      <c r="GH419" s="67">
        <f t="shared" si="1594"/>
        <v>43626</v>
      </c>
      <c r="GI419" s="67">
        <f t="shared" si="1594"/>
        <v>43627</v>
      </c>
      <c r="GJ419" s="67">
        <f t="shared" si="1594"/>
        <v>43628</v>
      </c>
      <c r="GK419" s="67">
        <f t="shared" si="1594"/>
        <v>43629</v>
      </c>
      <c r="GL419" s="67">
        <f t="shared" si="1594"/>
        <v>43630</v>
      </c>
      <c r="GM419" s="67">
        <f t="shared" si="1594"/>
        <v>43631</v>
      </c>
      <c r="GN419" s="67">
        <f t="shared" si="1594"/>
        <v>43632</v>
      </c>
      <c r="GO419" s="67">
        <f t="shared" si="1594"/>
        <v>43633</v>
      </c>
      <c r="GP419" s="67">
        <f t="shared" si="1594"/>
        <v>43634</v>
      </c>
      <c r="GQ419" s="67">
        <f t="shared" si="1594"/>
        <v>43635</v>
      </c>
      <c r="GR419" s="67">
        <f t="shared" si="1594"/>
        <v>43636</v>
      </c>
      <c r="GS419" s="67">
        <f t="shared" si="1594"/>
        <v>43637</v>
      </c>
      <c r="GT419" s="67">
        <f t="shared" si="1594"/>
        <v>43638</v>
      </c>
      <c r="GU419" s="67">
        <f t="shared" si="1594"/>
        <v>43639</v>
      </c>
      <c r="GV419" s="67">
        <f t="shared" si="1594"/>
        <v>43640</v>
      </c>
      <c r="GW419" s="67">
        <f t="shared" si="1594"/>
        <v>43641</v>
      </c>
      <c r="GX419" s="67">
        <f t="shared" si="1594"/>
        <v>43642</v>
      </c>
      <c r="GY419" s="67">
        <f t="shared" si="1594"/>
        <v>43643</v>
      </c>
      <c r="GZ419" s="67">
        <f t="shared" si="1594"/>
        <v>43644</v>
      </c>
      <c r="HA419" s="67">
        <f t="shared" si="1594"/>
        <v>43645</v>
      </c>
      <c r="HB419" s="67">
        <f t="shared" si="1594"/>
        <v>43646</v>
      </c>
      <c r="HC419" s="67">
        <f t="shared" si="1594"/>
        <v>43647</v>
      </c>
      <c r="HD419" s="67">
        <f t="shared" si="1594"/>
        <v>43648</v>
      </c>
      <c r="HE419" s="67">
        <f t="shared" si="1594"/>
        <v>43649</v>
      </c>
      <c r="HF419" s="67">
        <f t="shared" si="1594"/>
        <v>43650</v>
      </c>
      <c r="HG419" s="67">
        <f t="shared" si="1594"/>
        <v>43651</v>
      </c>
      <c r="HH419" s="67">
        <f t="shared" si="1594"/>
        <v>43652</v>
      </c>
      <c r="HI419" s="67">
        <f t="shared" si="1594"/>
        <v>43653</v>
      </c>
      <c r="HJ419" s="67">
        <f t="shared" si="1594"/>
        <v>43654</v>
      </c>
      <c r="HK419" s="67">
        <f t="shared" si="1594"/>
        <v>43655</v>
      </c>
      <c r="HL419" s="67">
        <f t="shared" si="1594"/>
        <v>43656</v>
      </c>
      <c r="HM419" s="67">
        <f t="shared" si="1594"/>
        <v>43657</v>
      </c>
      <c r="HN419" s="67">
        <f t="shared" ref="HN419:JY421" si="1595">HN$20</f>
        <v>43658</v>
      </c>
      <c r="HO419" s="67">
        <f t="shared" si="1595"/>
        <v>43659</v>
      </c>
      <c r="HP419" s="67">
        <f t="shared" si="1595"/>
        <v>43660</v>
      </c>
      <c r="HQ419" s="67">
        <f t="shared" si="1595"/>
        <v>43661</v>
      </c>
      <c r="HR419" s="67">
        <f t="shared" si="1595"/>
        <v>43662</v>
      </c>
      <c r="HS419" s="67">
        <f t="shared" si="1595"/>
        <v>43663</v>
      </c>
      <c r="HT419" s="67">
        <f t="shared" si="1595"/>
        <v>43664</v>
      </c>
      <c r="HU419" s="67">
        <f t="shared" si="1595"/>
        <v>43665</v>
      </c>
      <c r="HV419" s="67">
        <f t="shared" si="1595"/>
        <v>43666</v>
      </c>
      <c r="HW419" s="67">
        <f t="shared" si="1595"/>
        <v>43667</v>
      </c>
      <c r="HX419" s="67">
        <f t="shared" si="1595"/>
        <v>43668</v>
      </c>
      <c r="HY419" s="67">
        <f t="shared" si="1595"/>
        <v>43669</v>
      </c>
      <c r="HZ419" s="67">
        <f t="shared" si="1595"/>
        <v>43670</v>
      </c>
      <c r="IA419" s="67">
        <f t="shared" si="1595"/>
        <v>43671</v>
      </c>
      <c r="IB419" s="67">
        <f t="shared" si="1595"/>
        <v>43672</v>
      </c>
      <c r="IC419" s="67">
        <f t="shared" si="1595"/>
        <v>43673</v>
      </c>
      <c r="ID419" s="67">
        <f t="shared" si="1595"/>
        <v>43674</v>
      </c>
      <c r="IE419" s="67">
        <f t="shared" si="1595"/>
        <v>43675</v>
      </c>
      <c r="IF419" s="67">
        <f t="shared" si="1595"/>
        <v>43676</v>
      </c>
      <c r="IG419" s="67">
        <f t="shared" si="1595"/>
        <v>43677</v>
      </c>
      <c r="IH419" s="67">
        <f t="shared" si="1595"/>
        <v>43678</v>
      </c>
      <c r="II419" s="67">
        <f t="shared" si="1595"/>
        <v>43679</v>
      </c>
      <c r="IJ419" s="67">
        <f t="shared" si="1595"/>
        <v>43680</v>
      </c>
      <c r="IK419" s="67">
        <f t="shared" si="1595"/>
        <v>43681</v>
      </c>
      <c r="IL419" s="67">
        <f t="shared" si="1595"/>
        <v>43682</v>
      </c>
      <c r="IM419" s="67">
        <f t="shared" si="1595"/>
        <v>43683</v>
      </c>
      <c r="IN419" s="67">
        <f t="shared" si="1595"/>
        <v>43684</v>
      </c>
      <c r="IO419" s="67">
        <f t="shared" si="1595"/>
        <v>43685</v>
      </c>
      <c r="IP419" s="67">
        <f t="shared" si="1595"/>
        <v>43686</v>
      </c>
      <c r="IQ419" s="67">
        <f t="shared" si="1595"/>
        <v>43687</v>
      </c>
      <c r="IR419" s="67">
        <f t="shared" si="1595"/>
        <v>43688</v>
      </c>
      <c r="IS419" s="67">
        <f t="shared" si="1595"/>
        <v>43689</v>
      </c>
      <c r="IT419" s="67">
        <f t="shared" si="1595"/>
        <v>43690</v>
      </c>
      <c r="IU419" s="67">
        <f t="shared" si="1595"/>
        <v>43691</v>
      </c>
      <c r="IV419" s="67">
        <f t="shared" si="1595"/>
        <v>43692</v>
      </c>
      <c r="IW419" s="67">
        <f t="shared" si="1595"/>
        <v>43693</v>
      </c>
      <c r="IX419" s="67">
        <f t="shared" si="1595"/>
        <v>43694</v>
      </c>
      <c r="IY419" s="67">
        <f t="shared" si="1595"/>
        <v>43695</v>
      </c>
      <c r="IZ419" s="67">
        <f t="shared" si="1595"/>
        <v>43696</v>
      </c>
      <c r="JA419" s="67">
        <f t="shared" si="1595"/>
        <v>43697</v>
      </c>
      <c r="JB419" s="67">
        <f t="shared" si="1595"/>
        <v>43698</v>
      </c>
      <c r="JC419" s="67">
        <f t="shared" si="1595"/>
        <v>43699</v>
      </c>
      <c r="JD419" s="67">
        <f t="shared" si="1595"/>
        <v>43700</v>
      </c>
      <c r="JE419" s="67">
        <f t="shared" si="1595"/>
        <v>43701</v>
      </c>
      <c r="JF419" s="67">
        <f t="shared" si="1595"/>
        <v>43702</v>
      </c>
      <c r="JG419" s="67">
        <f t="shared" si="1595"/>
        <v>43703</v>
      </c>
      <c r="JH419" s="67">
        <f t="shared" si="1595"/>
        <v>43704</v>
      </c>
      <c r="JI419" s="67">
        <f t="shared" si="1595"/>
        <v>43705</v>
      </c>
      <c r="JJ419" s="67">
        <f t="shared" si="1595"/>
        <v>43706</v>
      </c>
      <c r="JK419" s="67">
        <f t="shared" si="1595"/>
        <v>43707</v>
      </c>
      <c r="JL419" s="67">
        <f t="shared" si="1595"/>
        <v>43708</v>
      </c>
      <c r="JM419" s="67">
        <f t="shared" si="1595"/>
        <v>43709</v>
      </c>
      <c r="JN419" s="67">
        <f t="shared" si="1595"/>
        <v>43710</v>
      </c>
      <c r="JO419" s="67">
        <f t="shared" si="1595"/>
        <v>43711</v>
      </c>
      <c r="JP419" s="67">
        <f t="shared" si="1595"/>
        <v>43712</v>
      </c>
      <c r="JQ419" s="67">
        <f t="shared" si="1595"/>
        <v>43713</v>
      </c>
      <c r="JR419" s="67">
        <f t="shared" si="1595"/>
        <v>43714</v>
      </c>
      <c r="JS419" s="67">
        <f t="shared" si="1595"/>
        <v>43715</v>
      </c>
      <c r="JT419" s="67">
        <f t="shared" si="1595"/>
        <v>43716</v>
      </c>
      <c r="JU419" s="67">
        <f t="shared" si="1595"/>
        <v>43717</v>
      </c>
      <c r="JV419" s="67">
        <f t="shared" si="1595"/>
        <v>43718</v>
      </c>
      <c r="JW419" s="67">
        <f t="shared" si="1595"/>
        <v>43719</v>
      </c>
      <c r="JX419" s="67">
        <f t="shared" si="1595"/>
        <v>43720</v>
      </c>
      <c r="JY419" s="67">
        <f t="shared" si="1595"/>
        <v>43721</v>
      </c>
      <c r="JZ419" s="67">
        <f t="shared" ref="JZ419:MK421" si="1596">JZ$20</f>
        <v>43722</v>
      </c>
      <c r="KA419" s="67">
        <f t="shared" si="1596"/>
        <v>43723</v>
      </c>
      <c r="KB419" s="67">
        <f t="shared" si="1596"/>
        <v>43724</v>
      </c>
      <c r="KC419" s="67">
        <f t="shared" si="1596"/>
        <v>43725</v>
      </c>
      <c r="KD419" s="67">
        <f t="shared" si="1596"/>
        <v>43726</v>
      </c>
      <c r="KE419" s="67">
        <f t="shared" si="1596"/>
        <v>43727</v>
      </c>
      <c r="KF419" s="67">
        <f t="shared" si="1596"/>
        <v>43728</v>
      </c>
      <c r="KG419" s="67">
        <f t="shared" si="1596"/>
        <v>43729</v>
      </c>
      <c r="KH419" s="67">
        <f t="shared" si="1596"/>
        <v>43730</v>
      </c>
      <c r="KI419" s="67">
        <f t="shared" si="1596"/>
        <v>43731</v>
      </c>
      <c r="KJ419" s="67">
        <f t="shared" si="1596"/>
        <v>43732</v>
      </c>
      <c r="KK419" s="67">
        <f t="shared" si="1596"/>
        <v>43733</v>
      </c>
      <c r="KL419" s="67">
        <f t="shared" si="1596"/>
        <v>43734</v>
      </c>
      <c r="KM419" s="67">
        <f t="shared" si="1596"/>
        <v>43735</v>
      </c>
      <c r="KN419" s="67">
        <f t="shared" si="1596"/>
        <v>43736</v>
      </c>
      <c r="KO419" s="67">
        <f t="shared" si="1596"/>
        <v>43737</v>
      </c>
      <c r="KP419" s="67">
        <f t="shared" si="1596"/>
        <v>43738</v>
      </c>
      <c r="KQ419" s="67">
        <f t="shared" si="1596"/>
        <v>43739</v>
      </c>
      <c r="KR419" s="67">
        <f t="shared" si="1596"/>
        <v>43740</v>
      </c>
      <c r="KS419" s="67">
        <f t="shared" si="1596"/>
        <v>43741</v>
      </c>
      <c r="KT419" s="67">
        <f t="shared" si="1596"/>
        <v>43742</v>
      </c>
      <c r="KU419" s="67">
        <f t="shared" si="1596"/>
        <v>43743</v>
      </c>
      <c r="KV419" s="67">
        <f t="shared" si="1596"/>
        <v>43744</v>
      </c>
      <c r="KW419" s="67">
        <f t="shared" si="1596"/>
        <v>43745</v>
      </c>
      <c r="KX419" s="67">
        <f t="shared" si="1596"/>
        <v>43746</v>
      </c>
      <c r="KY419" s="67">
        <f t="shared" si="1596"/>
        <v>43747</v>
      </c>
      <c r="KZ419" s="67">
        <f t="shared" si="1596"/>
        <v>43748</v>
      </c>
      <c r="LA419" s="67">
        <f t="shared" si="1596"/>
        <v>43749</v>
      </c>
      <c r="LB419" s="67">
        <f t="shared" si="1596"/>
        <v>43750</v>
      </c>
      <c r="LC419" s="67">
        <f t="shared" si="1596"/>
        <v>43751</v>
      </c>
      <c r="LD419" s="67">
        <f t="shared" si="1596"/>
        <v>43752</v>
      </c>
      <c r="LE419" s="67">
        <f t="shared" si="1596"/>
        <v>43753</v>
      </c>
      <c r="LF419" s="67">
        <f t="shared" si="1596"/>
        <v>43754</v>
      </c>
      <c r="LG419" s="67">
        <f t="shared" si="1596"/>
        <v>43755</v>
      </c>
      <c r="LH419" s="67">
        <f t="shared" si="1596"/>
        <v>43756</v>
      </c>
      <c r="LI419" s="67">
        <f t="shared" si="1596"/>
        <v>43757</v>
      </c>
      <c r="LJ419" s="67">
        <f t="shared" si="1596"/>
        <v>43758</v>
      </c>
      <c r="LK419" s="67">
        <f t="shared" si="1596"/>
        <v>43759</v>
      </c>
      <c r="LL419" s="67">
        <f t="shared" si="1596"/>
        <v>43760</v>
      </c>
      <c r="LM419" s="67">
        <f t="shared" si="1596"/>
        <v>43761</v>
      </c>
      <c r="LN419" s="67">
        <f t="shared" si="1596"/>
        <v>43762</v>
      </c>
      <c r="LO419" s="67">
        <f t="shared" si="1596"/>
        <v>43763</v>
      </c>
      <c r="LP419" s="67">
        <f t="shared" si="1596"/>
        <v>43764</v>
      </c>
      <c r="LQ419" s="67">
        <f t="shared" si="1596"/>
        <v>43765</v>
      </c>
      <c r="LR419" s="67">
        <f t="shared" si="1596"/>
        <v>43766</v>
      </c>
      <c r="LS419" s="67">
        <f t="shared" si="1596"/>
        <v>43767</v>
      </c>
      <c r="LT419" s="67">
        <f t="shared" si="1596"/>
        <v>43768</v>
      </c>
      <c r="LU419" s="67">
        <f t="shared" si="1596"/>
        <v>43769</v>
      </c>
      <c r="LV419" s="67">
        <f t="shared" si="1596"/>
        <v>43770</v>
      </c>
      <c r="LW419" s="67">
        <f t="shared" si="1596"/>
        <v>43771</v>
      </c>
      <c r="LX419" s="67">
        <f t="shared" si="1596"/>
        <v>43772</v>
      </c>
      <c r="LY419" s="67">
        <f t="shared" si="1596"/>
        <v>43773</v>
      </c>
      <c r="LZ419" s="67">
        <f t="shared" si="1596"/>
        <v>43774</v>
      </c>
      <c r="MA419" s="67">
        <f t="shared" si="1596"/>
        <v>43775</v>
      </c>
      <c r="MB419" s="67">
        <f t="shared" si="1596"/>
        <v>43776</v>
      </c>
      <c r="MC419" s="67">
        <f t="shared" si="1596"/>
        <v>43777</v>
      </c>
      <c r="MD419" s="67">
        <f t="shared" si="1596"/>
        <v>43778</v>
      </c>
      <c r="ME419" s="67">
        <f t="shared" si="1596"/>
        <v>43779</v>
      </c>
      <c r="MF419" s="67">
        <f t="shared" si="1596"/>
        <v>43780</v>
      </c>
      <c r="MG419" s="67">
        <f t="shared" si="1596"/>
        <v>43781</v>
      </c>
      <c r="MH419" s="67">
        <f t="shared" si="1596"/>
        <v>43782</v>
      </c>
      <c r="MI419" s="67">
        <f t="shared" si="1596"/>
        <v>43783</v>
      </c>
      <c r="MJ419" s="67">
        <f t="shared" si="1596"/>
        <v>43784</v>
      </c>
      <c r="MK419" s="67">
        <f t="shared" si="1596"/>
        <v>43785</v>
      </c>
      <c r="ML419" s="67">
        <f t="shared" ref="ML419:OD421" si="1597">ML$20</f>
        <v>43786</v>
      </c>
      <c r="MM419" s="67">
        <f t="shared" si="1597"/>
        <v>43787</v>
      </c>
      <c r="MN419" s="67">
        <f t="shared" si="1597"/>
        <v>43788</v>
      </c>
      <c r="MO419" s="67">
        <f t="shared" si="1597"/>
        <v>43789</v>
      </c>
      <c r="MP419" s="67">
        <f t="shared" si="1597"/>
        <v>43790</v>
      </c>
      <c r="MQ419" s="67">
        <f t="shared" si="1597"/>
        <v>43791</v>
      </c>
      <c r="MR419" s="67">
        <f t="shared" si="1597"/>
        <v>43792</v>
      </c>
      <c r="MS419" s="67">
        <f t="shared" si="1597"/>
        <v>43793</v>
      </c>
      <c r="MT419" s="67">
        <f t="shared" si="1597"/>
        <v>43794</v>
      </c>
      <c r="MU419" s="67">
        <f t="shared" si="1597"/>
        <v>43795</v>
      </c>
      <c r="MV419" s="67">
        <f t="shared" si="1597"/>
        <v>43796</v>
      </c>
      <c r="MW419" s="67">
        <f t="shared" si="1597"/>
        <v>43797</v>
      </c>
      <c r="MX419" s="67">
        <f t="shared" si="1597"/>
        <v>43798</v>
      </c>
      <c r="MY419" s="67">
        <f t="shared" si="1597"/>
        <v>43799</v>
      </c>
      <c r="MZ419" s="67">
        <f t="shared" si="1597"/>
        <v>43800</v>
      </c>
      <c r="NA419" s="67">
        <f t="shared" si="1597"/>
        <v>43801</v>
      </c>
      <c r="NB419" s="67">
        <f t="shared" si="1597"/>
        <v>43802</v>
      </c>
      <c r="NC419" s="67">
        <f t="shared" si="1597"/>
        <v>43803</v>
      </c>
      <c r="ND419" s="67">
        <f t="shared" si="1597"/>
        <v>43804</v>
      </c>
      <c r="NE419" s="67">
        <f t="shared" si="1597"/>
        <v>43805</v>
      </c>
      <c r="NF419" s="67">
        <f t="shared" si="1597"/>
        <v>43806</v>
      </c>
      <c r="NG419" s="67">
        <f t="shared" si="1597"/>
        <v>43807</v>
      </c>
      <c r="NH419" s="67">
        <f t="shared" si="1597"/>
        <v>43808</v>
      </c>
      <c r="NI419" s="67">
        <f t="shared" si="1597"/>
        <v>43809</v>
      </c>
      <c r="NJ419" s="67">
        <f t="shared" si="1597"/>
        <v>43810</v>
      </c>
      <c r="NK419" s="67">
        <f t="shared" si="1597"/>
        <v>43811</v>
      </c>
      <c r="NL419" s="67">
        <f t="shared" si="1597"/>
        <v>43812</v>
      </c>
      <c r="NM419" s="67">
        <f t="shared" si="1597"/>
        <v>43813</v>
      </c>
      <c r="NN419" s="67">
        <f t="shared" si="1597"/>
        <v>43814</v>
      </c>
      <c r="NO419" s="67">
        <f t="shared" si="1597"/>
        <v>43815</v>
      </c>
      <c r="NP419" s="67">
        <f t="shared" si="1597"/>
        <v>43816</v>
      </c>
      <c r="NQ419" s="67">
        <f t="shared" si="1597"/>
        <v>43817</v>
      </c>
      <c r="NR419" s="67">
        <f t="shared" si="1597"/>
        <v>43818</v>
      </c>
      <c r="NS419" s="67">
        <f t="shared" si="1597"/>
        <v>43819</v>
      </c>
      <c r="NT419" s="67">
        <f t="shared" si="1597"/>
        <v>43820</v>
      </c>
      <c r="NU419" s="67">
        <f t="shared" si="1597"/>
        <v>43821</v>
      </c>
      <c r="NV419" s="67">
        <f t="shared" si="1597"/>
        <v>43822</v>
      </c>
      <c r="NW419" s="67">
        <f t="shared" si="1597"/>
        <v>43823</v>
      </c>
      <c r="NX419" s="67">
        <f t="shared" si="1597"/>
        <v>43824</v>
      </c>
      <c r="NY419" s="67">
        <f t="shared" si="1597"/>
        <v>43825</v>
      </c>
      <c r="NZ419" s="67">
        <f t="shared" si="1597"/>
        <v>43826</v>
      </c>
      <c r="OA419" s="67">
        <f t="shared" si="1597"/>
        <v>43827</v>
      </c>
      <c r="OB419" s="67">
        <f t="shared" si="1597"/>
        <v>43828</v>
      </c>
      <c r="OC419" s="67">
        <f t="shared" si="1597"/>
        <v>43829</v>
      </c>
      <c r="OD419" s="67">
        <f t="shared" si="1597"/>
        <v>43830</v>
      </c>
      <c r="OE419" s="183"/>
      <c r="OF419" s="203">
        <f t="shared" ref="OF419:OF421" si="1598">OK419+OM419+OO419+OQ419+OS419+OU419+OW419</f>
        <v>0</v>
      </c>
      <c r="OG419" s="28">
        <f t="shared" ref="OG419:OG421" si="1599">OL419+ON419+OP419+OR419+OT419+OV419+OX419</f>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12.75" collapsed="1" x14ac:dyDescent="0.2">
      <c r="A420" s="230" t="s">
        <v>246</v>
      </c>
      <c r="B420" s="237"/>
      <c r="C420" s="233" t="s">
        <v>75</v>
      </c>
      <c r="D420" s="264">
        <v>0</v>
      </c>
      <c r="E420" s="30">
        <f>D420*11</f>
        <v>0</v>
      </c>
      <c r="F420" s="265"/>
      <c r="G420" s="27">
        <f t="shared" ref="G420:G421" si="1600">ROUND(ROUND(D420,3)*$F420,2)</f>
        <v>0</v>
      </c>
      <c r="H420" s="86">
        <f t="shared" ref="H420:H421" si="1601">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591"/>
        <v>0</v>
      </c>
      <c r="Z420" s="69">
        <f t="shared" si="1591"/>
        <v>0</v>
      </c>
      <c r="AA420" s="71" t="e">
        <f>MIN(AA422:AA423)</f>
        <v>#REF!</v>
      </c>
      <c r="AB420" s="72" t="e">
        <f>AC420-AA420</f>
        <v>#REF!</v>
      </c>
      <c r="AC420" s="71" t="e">
        <f>MAX(AC422:AC423)</f>
        <v>#REF!</v>
      </c>
      <c r="AD420" s="67">
        <f t="shared" si="1592"/>
        <v>43466</v>
      </c>
      <c r="AE420" s="67">
        <f t="shared" si="1592"/>
        <v>43467</v>
      </c>
      <c r="AF420" s="67">
        <f t="shared" si="1592"/>
        <v>43468</v>
      </c>
      <c r="AG420" s="67">
        <f t="shared" si="1592"/>
        <v>43469</v>
      </c>
      <c r="AH420" s="67">
        <f t="shared" si="1592"/>
        <v>43470</v>
      </c>
      <c r="AI420" s="67">
        <f t="shared" si="1592"/>
        <v>43471</v>
      </c>
      <c r="AJ420" s="67">
        <f t="shared" si="1592"/>
        <v>43472</v>
      </c>
      <c r="AK420" s="67">
        <f t="shared" si="1592"/>
        <v>43473</v>
      </c>
      <c r="AL420" s="67">
        <f t="shared" si="1592"/>
        <v>43474</v>
      </c>
      <c r="AM420" s="67">
        <f t="shared" si="1592"/>
        <v>43475</v>
      </c>
      <c r="AN420" s="67">
        <f t="shared" si="1592"/>
        <v>43476</v>
      </c>
      <c r="AO420" s="67">
        <f t="shared" si="1592"/>
        <v>43477</v>
      </c>
      <c r="AP420" s="67">
        <f t="shared" si="1592"/>
        <v>43478</v>
      </c>
      <c r="AQ420" s="67">
        <f t="shared" si="1592"/>
        <v>43479</v>
      </c>
      <c r="AR420" s="67">
        <f t="shared" si="1592"/>
        <v>43480</v>
      </c>
      <c r="AS420" s="67">
        <f t="shared" si="1592"/>
        <v>43481</v>
      </c>
      <c r="AT420" s="67">
        <f t="shared" si="1592"/>
        <v>43482</v>
      </c>
      <c r="AU420" s="67">
        <f t="shared" si="1592"/>
        <v>43483</v>
      </c>
      <c r="AV420" s="67">
        <f t="shared" si="1592"/>
        <v>43484</v>
      </c>
      <c r="AW420" s="67">
        <f t="shared" si="1592"/>
        <v>43485</v>
      </c>
      <c r="AX420" s="67">
        <f t="shared" si="1592"/>
        <v>43486</v>
      </c>
      <c r="AY420" s="67">
        <f t="shared" si="1592"/>
        <v>43487</v>
      </c>
      <c r="AZ420" s="67">
        <f t="shared" si="1592"/>
        <v>43488</v>
      </c>
      <c r="BA420" s="67">
        <f t="shared" si="1592"/>
        <v>43489</v>
      </c>
      <c r="BB420" s="67">
        <f t="shared" si="1592"/>
        <v>43490</v>
      </c>
      <c r="BC420" s="67">
        <f t="shared" si="1592"/>
        <v>43491</v>
      </c>
      <c r="BD420" s="67">
        <f t="shared" si="1592"/>
        <v>43492</v>
      </c>
      <c r="BE420" s="67">
        <f t="shared" si="1592"/>
        <v>43493</v>
      </c>
      <c r="BF420" s="67">
        <f t="shared" si="1592"/>
        <v>43494</v>
      </c>
      <c r="BG420" s="67">
        <f t="shared" si="1592"/>
        <v>43495</v>
      </c>
      <c r="BH420" s="67">
        <f t="shared" si="1592"/>
        <v>43496</v>
      </c>
      <c r="BI420" s="67">
        <f t="shared" si="1592"/>
        <v>43497</v>
      </c>
      <c r="BJ420" s="67">
        <f t="shared" si="1592"/>
        <v>43498</v>
      </c>
      <c r="BK420" s="67">
        <f t="shared" si="1592"/>
        <v>43499</v>
      </c>
      <c r="BL420" s="67">
        <f t="shared" si="1592"/>
        <v>43500</v>
      </c>
      <c r="BM420" s="67">
        <f t="shared" si="1592"/>
        <v>43501</v>
      </c>
      <c r="BN420" s="67">
        <f t="shared" si="1592"/>
        <v>43502</v>
      </c>
      <c r="BO420" s="67">
        <f t="shared" si="1592"/>
        <v>43503</v>
      </c>
      <c r="BP420" s="67">
        <f t="shared" si="1592"/>
        <v>43504</v>
      </c>
      <c r="BQ420" s="67">
        <f t="shared" si="1592"/>
        <v>43505</v>
      </c>
      <c r="BR420" s="67">
        <f t="shared" si="1592"/>
        <v>43506</v>
      </c>
      <c r="BS420" s="67">
        <f t="shared" si="1592"/>
        <v>43507</v>
      </c>
      <c r="BT420" s="67">
        <f t="shared" si="1592"/>
        <v>43508</v>
      </c>
      <c r="BU420" s="67">
        <f t="shared" si="1592"/>
        <v>43509</v>
      </c>
      <c r="BV420" s="67">
        <f t="shared" si="1592"/>
        <v>43510</v>
      </c>
      <c r="BW420" s="67">
        <f t="shared" si="1592"/>
        <v>43511</v>
      </c>
      <c r="BX420" s="67">
        <f t="shared" si="1592"/>
        <v>43512</v>
      </c>
      <c r="BY420" s="67">
        <f t="shared" si="1592"/>
        <v>43513</v>
      </c>
      <c r="BZ420" s="67">
        <f t="shared" si="1592"/>
        <v>43514</v>
      </c>
      <c r="CA420" s="67">
        <f t="shared" si="1592"/>
        <v>43515</v>
      </c>
      <c r="CB420" s="67">
        <f t="shared" si="1592"/>
        <v>43516</v>
      </c>
      <c r="CC420" s="67">
        <f t="shared" si="1592"/>
        <v>43517</v>
      </c>
      <c r="CD420" s="67">
        <f t="shared" si="1592"/>
        <v>43518</v>
      </c>
      <c r="CE420" s="67">
        <f t="shared" si="1592"/>
        <v>43519</v>
      </c>
      <c r="CF420" s="67">
        <f t="shared" si="1592"/>
        <v>43520</v>
      </c>
      <c r="CG420" s="67">
        <f t="shared" si="1592"/>
        <v>43521</v>
      </c>
      <c r="CH420" s="67">
        <f t="shared" si="1592"/>
        <v>43522</v>
      </c>
      <c r="CI420" s="67">
        <f t="shared" si="1592"/>
        <v>43523</v>
      </c>
      <c r="CJ420" s="67">
        <f t="shared" si="1592"/>
        <v>43524</v>
      </c>
      <c r="CK420" s="67">
        <f t="shared" si="1592"/>
        <v>43525</v>
      </c>
      <c r="CL420" s="67">
        <f t="shared" si="1592"/>
        <v>43526</v>
      </c>
      <c r="CM420" s="67">
        <f t="shared" si="1592"/>
        <v>43527</v>
      </c>
      <c r="CN420" s="67">
        <f t="shared" si="1592"/>
        <v>43528</v>
      </c>
      <c r="CO420" s="67">
        <f t="shared" si="1592"/>
        <v>43529</v>
      </c>
      <c r="CP420" s="67">
        <f t="shared" si="1593"/>
        <v>43530</v>
      </c>
      <c r="CQ420" s="67">
        <f t="shared" si="1593"/>
        <v>43531</v>
      </c>
      <c r="CR420" s="67">
        <f t="shared" si="1593"/>
        <v>43532</v>
      </c>
      <c r="CS420" s="67">
        <f t="shared" si="1593"/>
        <v>43533</v>
      </c>
      <c r="CT420" s="67">
        <f t="shared" si="1593"/>
        <v>43534</v>
      </c>
      <c r="CU420" s="67">
        <f t="shared" si="1593"/>
        <v>43535</v>
      </c>
      <c r="CV420" s="67">
        <f t="shared" si="1593"/>
        <v>43536</v>
      </c>
      <c r="CW420" s="67">
        <f t="shared" si="1593"/>
        <v>43537</v>
      </c>
      <c r="CX420" s="67">
        <f t="shared" si="1593"/>
        <v>43538</v>
      </c>
      <c r="CY420" s="67">
        <f t="shared" si="1593"/>
        <v>43539</v>
      </c>
      <c r="CZ420" s="67">
        <f t="shared" si="1593"/>
        <v>43540</v>
      </c>
      <c r="DA420" s="67">
        <f t="shared" si="1593"/>
        <v>43541</v>
      </c>
      <c r="DB420" s="67">
        <f t="shared" si="1593"/>
        <v>43542</v>
      </c>
      <c r="DC420" s="67">
        <f t="shared" si="1593"/>
        <v>43543</v>
      </c>
      <c r="DD420" s="67">
        <f t="shared" si="1593"/>
        <v>43544</v>
      </c>
      <c r="DE420" s="67">
        <f t="shared" si="1593"/>
        <v>43545</v>
      </c>
      <c r="DF420" s="67">
        <f t="shared" si="1593"/>
        <v>43546</v>
      </c>
      <c r="DG420" s="67">
        <f t="shared" si="1593"/>
        <v>43547</v>
      </c>
      <c r="DH420" s="67">
        <f t="shared" si="1593"/>
        <v>43548</v>
      </c>
      <c r="DI420" s="67">
        <f t="shared" si="1593"/>
        <v>43549</v>
      </c>
      <c r="DJ420" s="67">
        <f t="shared" si="1593"/>
        <v>43550</v>
      </c>
      <c r="DK420" s="67">
        <f t="shared" si="1593"/>
        <v>43551</v>
      </c>
      <c r="DL420" s="67">
        <f t="shared" si="1593"/>
        <v>43552</v>
      </c>
      <c r="DM420" s="67">
        <f t="shared" si="1593"/>
        <v>43553</v>
      </c>
      <c r="DN420" s="67">
        <f t="shared" si="1593"/>
        <v>43554</v>
      </c>
      <c r="DO420" s="67">
        <f t="shared" si="1593"/>
        <v>43555</v>
      </c>
      <c r="DP420" s="67">
        <f t="shared" si="1593"/>
        <v>43556</v>
      </c>
      <c r="DQ420" s="67">
        <f t="shared" si="1593"/>
        <v>43557</v>
      </c>
      <c r="DR420" s="67">
        <f t="shared" si="1593"/>
        <v>43558</v>
      </c>
      <c r="DS420" s="67">
        <f t="shared" si="1593"/>
        <v>43559</v>
      </c>
      <c r="DT420" s="67">
        <f t="shared" si="1593"/>
        <v>43560</v>
      </c>
      <c r="DU420" s="67">
        <f t="shared" si="1593"/>
        <v>43561</v>
      </c>
      <c r="DV420" s="67">
        <f t="shared" si="1593"/>
        <v>43562</v>
      </c>
      <c r="DW420" s="67">
        <f t="shared" si="1593"/>
        <v>43563</v>
      </c>
      <c r="DX420" s="67">
        <f t="shared" si="1593"/>
        <v>43564</v>
      </c>
      <c r="DY420" s="67">
        <f t="shared" si="1593"/>
        <v>43565</v>
      </c>
      <c r="DZ420" s="67">
        <f t="shared" si="1593"/>
        <v>43566</v>
      </c>
      <c r="EA420" s="67">
        <f t="shared" si="1593"/>
        <v>43567</v>
      </c>
      <c r="EB420" s="67">
        <f t="shared" si="1593"/>
        <v>43568</v>
      </c>
      <c r="EC420" s="67">
        <f t="shared" si="1593"/>
        <v>43569</v>
      </c>
      <c r="ED420" s="67">
        <f t="shared" si="1593"/>
        <v>43570</v>
      </c>
      <c r="EE420" s="67">
        <f t="shared" si="1593"/>
        <v>43571</v>
      </c>
      <c r="EF420" s="67">
        <f t="shared" si="1593"/>
        <v>43572</v>
      </c>
      <c r="EG420" s="67">
        <f t="shared" si="1593"/>
        <v>43573</v>
      </c>
      <c r="EH420" s="67">
        <f t="shared" si="1593"/>
        <v>43574</v>
      </c>
      <c r="EI420" s="67">
        <f t="shared" si="1593"/>
        <v>43575</v>
      </c>
      <c r="EJ420" s="67">
        <f t="shared" si="1593"/>
        <v>43576</v>
      </c>
      <c r="EK420" s="67">
        <f t="shared" si="1593"/>
        <v>43577</v>
      </c>
      <c r="EL420" s="67">
        <f t="shared" si="1593"/>
        <v>43578</v>
      </c>
      <c r="EM420" s="67">
        <f t="shared" si="1593"/>
        <v>43579</v>
      </c>
      <c r="EN420" s="67">
        <f t="shared" si="1593"/>
        <v>43580</v>
      </c>
      <c r="EO420" s="67">
        <f t="shared" si="1593"/>
        <v>43581</v>
      </c>
      <c r="EP420" s="67">
        <f t="shared" si="1593"/>
        <v>43582</v>
      </c>
      <c r="EQ420" s="67">
        <f t="shared" si="1593"/>
        <v>43583</v>
      </c>
      <c r="ER420" s="67">
        <f t="shared" si="1593"/>
        <v>43584</v>
      </c>
      <c r="ES420" s="67">
        <f t="shared" si="1593"/>
        <v>43585</v>
      </c>
      <c r="ET420" s="67">
        <f t="shared" si="1593"/>
        <v>43586</v>
      </c>
      <c r="EU420" s="67">
        <f t="shared" si="1593"/>
        <v>43587</v>
      </c>
      <c r="EV420" s="67">
        <f t="shared" si="1593"/>
        <v>43588</v>
      </c>
      <c r="EW420" s="67">
        <f t="shared" si="1593"/>
        <v>43589</v>
      </c>
      <c r="EX420" s="67">
        <f t="shared" si="1593"/>
        <v>43590</v>
      </c>
      <c r="EY420" s="67">
        <f t="shared" si="1593"/>
        <v>43591</v>
      </c>
      <c r="EZ420" s="67">
        <f t="shared" si="1593"/>
        <v>43592</v>
      </c>
      <c r="FA420" s="67">
        <f t="shared" si="1593"/>
        <v>43593</v>
      </c>
      <c r="FB420" s="67">
        <f t="shared" si="1594"/>
        <v>43594</v>
      </c>
      <c r="FC420" s="67">
        <f t="shared" si="1594"/>
        <v>43595</v>
      </c>
      <c r="FD420" s="67">
        <f t="shared" si="1594"/>
        <v>43596</v>
      </c>
      <c r="FE420" s="67">
        <f t="shared" si="1594"/>
        <v>43597</v>
      </c>
      <c r="FF420" s="67">
        <f t="shared" si="1594"/>
        <v>43598</v>
      </c>
      <c r="FG420" s="67">
        <f t="shared" si="1594"/>
        <v>43599</v>
      </c>
      <c r="FH420" s="67">
        <f t="shared" si="1594"/>
        <v>43600</v>
      </c>
      <c r="FI420" s="67">
        <f t="shared" si="1594"/>
        <v>43601</v>
      </c>
      <c r="FJ420" s="67">
        <f t="shared" si="1594"/>
        <v>43602</v>
      </c>
      <c r="FK420" s="67">
        <f t="shared" si="1594"/>
        <v>43603</v>
      </c>
      <c r="FL420" s="67">
        <f t="shared" si="1594"/>
        <v>43604</v>
      </c>
      <c r="FM420" s="67">
        <f t="shared" si="1594"/>
        <v>43605</v>
      </c>
      <c r="FN420" s="67">
        <f t="shared" si="1594"/>
        <v>43606</v>
      </c>
      <c r="FO420" s="67">
        <f t="shared" si="1594"/>
        <v>43607</v>
      </c>
      <c r="FP420" s="67">
        <f t="shared" si="1594"/>
        <v>43608</v>
      </c>
      <c r="FQ420" s="67">
        <f t="shared" si="1594"/>
        <v>43609</v>
      </c>
      <c r="FR420" s="67">
        <f t="shared" si="1594"/>
        <v>43610</v>
      </c>
      <c r="FS420" s="67">
        <f t="shared" si="1594"/>
        <v>43611</v>
      </c>
      <c r="FT420" s="67">
        <f t="shared" si="1594"/>
        <v>43612</v>
      </c>
      <c r="FU420" s="67">
        <f t="shared" si="1594"/>
        <v>43613</v>
      </c>
      <c r="FV420" s="67">
        <f t="shared" si="1594"/>
        <v>43614</v>
      </c>
      <c r="FW420" s="67">
        <f t="shared" si="1594"/>
        <v>43615</v>
      </c>
      <c r="FX420" s="67">
        <f t="shared" si="1594"/>
        <v>43616</v>
      </c>
      <c r="FY420" s="67">
        <f t="shared" si="1594"/>
        <v>43617</v>
      </c>
      <c r="FZ420" s="67">
        <f t="shared" si="1594"/>
        <v>43618</v>
      </c>
      <c r="GA420" s="67">
        <f t="shared" si="1594"/>
        <v>43619</v>
      </c>
      <c r="GB420" s="67">
        <f t="shared" si="1594"/>
        <v>43620</v>
      </c>
      <c r="GC420" s="67">
        <f t="shared" si="1594"/>
        <v>43621</v>
      </c>
      <c r="GD420" s="67">
        <f t="shared" si="1594"/>
        <v>43622</v>
      </c>
      <c r="GE420" s="67">
        <f t="shared" si="1594"/>
        <v>43623</v>
      </c>
      <c r="GF420" s="67">
        <f t="shared" si="1594"/>
        <v>43624</v>
      </c>
      <c r="GG420" s="67">
        <f t="shared" si="1594"/>
        <v>43625</v>
      </c>
      <c r="GH420" s="67">
        <f t="shared" si="1594"/>
        <v>43626</v>
      </c>
      <c r="GI420" s="67">
        <f t="shared" si="1594"/>
        <v>43627</v>
      </c>
      <c r="GJ420" s="67">
        <f t="shared" si="1594"/>
        <v>43628</v>
      </c>
      <c r="GK420" s="67">
        <f t="shared" si="1594"/>
        <v>43629</v>
      </c>
      <c r="GL420" s="67">
        <f t="shared" si="1594"/>
        <v>43630</v>
      </c>
      <c r="GM420" s="67">
        <f t="shared" si="1594"/>
        <v>43631</v>
      </c>
      <c r="GN420" s="67">
        <f t="shared" si="1594"/>
        <v>43632</v>
      </c>
      <c r="GO420" s="67">
        <f t="shared" si="1594"/>
        <v>43633</v>
      </c>
      <c r="GP420" s="67">
        <f t="shared" si="1594"/>
        <v>43634</v>
      </c>
      <c r="GQ420" s="67">
        <f t="shared" si="1594"/>
        <v>43635</v>
      </c>
      <c r="GR420" s="67">
        <f t="shared" si="1594"/>
        <v>43636</v>
      </c>
      <c r="GS420" s="67">
        <f t="shared" si="1594"/>
        <v>43637</v>
      </c>
      <c r="GT420" s="67">
        <f t="shared" si="1594"/>
        <v>43638</v>
      </c>
      <c r="GU420" s="67">
        <f t="shared" si="1594"/>
        <v>43639</v>
      </c>
      <c r="GV420" s="67">
        <f t="shared" si="1594"/>
        <v>43640</v>
      </c>
      <c r="GW420" s="67">
        <f t="shared" si="1594"/>
        <v>43641</v>
      </c>
      <c r="GX420" s="67">
        <f t="shared" si="1594"/>
        <v>43642</v>
      </c>
      <c r="GY420" s="67">
        <f t="shared" si="1594"/>
        <v>43643</v>
      </c>
      <c r="GZ420" s="67">
        <f t="shared" si="1594"/>
        <v>43644</v>
      </c>
      <c r="HA420" s="67">
        <f t="shared" si="1594"/>
        <v>43645</v>
      </c>
      <c r="HB420" s="67">
        <f t="shared" si="1594"/>
        <v>43646</v>
      </c>
      <c r="HC420" s="67">
        <f t="shared" si="1594"/>
        <v>43647</v>
      </c>
      <c r="HD420" s="67">
        <f t="shared" si="1594"/>
        <v>43648</v>
      </c>
      <c r="HE420" s="67">
        <f t="shared" si="1594"/>
        <v>43649</v>
      </c>
      <c r="HF420" s="67">
        <f t="shared" si="1594"/>
        <v>43650</v>
      </c>
      <c r="HG420" s="67">
        <f t="shared" si="1594"/>
        <v>43651</v>
      </c>
      <c r="HH420" s="67">
        <f t="shared" si="1594"/>
        <v>43652</v>
      </c>
      <c r="HI420" s="67">
        <f t="shared" si="1594"/>
        <v>43653</v>
      </c>
      <c r="HJ420" s="67">
        <f t="shared" si="1594"/>
        <v>43654</v>
      </c>
      <c r="HK420" s="67">
        <f t="shared" si="1594"/>
        <v>43655</v>
      </c>
      <c r="HL420" s="67">
        <f t="shared" si="1594"/>
        <v>43656</v>
      </c>
      <c r="HM420" s="67">
        <f t="shared" si="1594"/>
        <v>43657</v>
      </c>
      <c r="HN420" s="67">
        <f t="shared" si="1595"/>
        <v>43658</v>
      </c>
      <c r="HO420" s="67">
        <f t="shared" si="1595"/>
        <v>43659</v>
      </c>
      <c r="HP420" s="67">
        <f t="shared" si="1595"/>
        <v>43660</v>
      </c>
      <c r="HQ420" s="67">
        <f t="shared" si="1595"/>
        <v>43661</v>
      </c>
      <c r="HR420" s="67">
        <f t="shared" si="1595"/>
        <v>43662</v>
      </c>
      <c r="HS420" s="67">
        <f t="shared" si="1595"/>
        <v>43663</v>
      </c>
      <c r="HT420" s="67">
        <f t="shared" si="1595"/>
        <v>43664</v>
      </c>
      <c r="HU420" s="67">
        <f t="shared" si="1595"/>
        <v>43665</v>
      </c>
      <c r="HV420" s="67">
        <f t="shared" si="1595"/>
        <v>43666</v>
      </c>
      <c r="HW420" s="67">
        <f t="shared" si="1595"/>
        <v>43667</v>
      </c>
      <c r="HX420" s="67">
        <f t="shared" si="1595"/>
        <v>43668</v>
      </c>
      <c r="HY420" s="67">
        <f t="shared" si="1595"/>
        <v>43669</v>
      </c>
      <c r="HZ420" s="67">
        <f t="shared" si="1595"/>
        <v>43670</v>
      </c>
      <c r="IA420" s="67">
        <f t="shared" si="1595"/>
        <v>43671</v>
      </c>
      <c r="IB420" s="67">
        <f t="shared" si="1595"/>
        <v>43672</v>
      </c>
      <c r="IC420" s="67">
        <f t="shared" si="1595"/>
        <v>43673</v>
      </c>
      <c r="ID420" s="67">
        <f t="shared" si="1595"/>
        <v>43674</v>
      </c>
      <c r="IE420" s="67">
        <f t="shared" si="1595"/>
        <v>43675</v>
      </c>
      <c r="IF420" s="67">
        <f t="shared" si="1595"/>
        <v>43676</v>
      </c>
      <c r="IG420" s="67">
        <f t="shared" si="1595"/>
        <v>43677</v>
      </c>
      <c r="IH420" s="67">
        <f t="shared" si="1595"/>
        <v>43678</v>
      </c>
      <c r="II420" s="67">
        <f t="shared" si="1595"/>
        <v>43679</v>
      </c>
      <c r="IJ420" s="67">
        <f t="shared" si="1595"/>
        <v>43680</v>
      </c>
      <c r="IK420" s="67">
        <f t="shared" si="1595"/>
        <v>43681</v>
      </c>
      <c r="IL420" s="67">
        <f t="shared" si="1595"/>
        <v>43682</v>
      </c>
      <c r="IM420" s="67">
        <f t="shared" si="1595"/>
        <v>43683</v>
      </c>
      <c r="IN420" s="67">
        <f t="shared" si="1595"/>
        <v>43684</v>
      </c>
      <c r="IO420" s="67">
        <f t="shared" si="1595"/>
        <v>43685</v>
      </c>
      <c r="IP420" s="67">
        <f t="shared" si="1595"/>
        <v>43686</v>
      </c>
      <c r="IQ420" s="67">
        <f t="shared" si="1595"/>
        <v>43687</v>
      </c>
      <c r="IR420" s="67">
        <f t="shared" si="1595"/>
        <v>43688</v>
      </c>
      <c r="IS420" s="67">
        <f t="shared" si="1595"/>
        <v>43689</v>
      </c>
      <c r="IT420" s="67">
        <f t="shared" si="1595"/>
        <v>43690</v>
      </c>
      <c r="IU420" s="67">
        <f t="shared" si="1595"/>
        <v>43691</v>
      </c>
      <c r="IV420" s="67">
        <f t="shared" si="1595"/>
        <v>43692</v>
      </c>
      <c r="IW420" s="67">
        <f t="shared" si="1595"/>
        <v>43693</v>
      </c>
      <c r="IX420" s="67">
        <f t="shared" si="1595"/>
        <v>43694</v>
      </c>
      <c r="IY420" s="67">
        <f t="shared" si="1595"/>
        <v>43695</v>
      </c>
      <c r="IZ420" s="67">
        <f t="shared" si="1595"/>
        <v>43696</v>
      </c>
      <c r="JA420" s="67">
        <f t="shared" si="1595"/>
        <v>43697</v>
      </c>
      <c r="JB420" s="67">
        <f t="shared" si="1595"/>
        <v>43698</v>
      </c>
      <c r="JC420" s="67">
        <f t="shared" si="1595"/>
        <v>43699</v>
      </c>
      <c r="JD420" s="67">
        <f t="shared" si="1595"/>
        <v>43700</v>
      </c>
      <c r="JE420" s="67">
        <f t="shared" si="1595"/>
        <v>43701</v>
      </c>
      <c r="JF420" s="67">
        <f t="shared" si="1595"/>
        <v>43702</v>
      </c>
      <c r="JG420" s="67">
        <f t="shared" si="1595"/>
        <v>43703</v>
      </c>
      <c r="JH420" s="67">
        <f t="shared" si="1595"/>
        <v>43704</v>
      </c>
      <c r="JI420" s="67">
        <f t="shared" si="1595"/>
        <v>43705</v>
      </c>
      <c r="JJ420" s="67">
        <f t="shared" si="1595"/>
        <v>43706</v>
      </c>
      <c r="JK420" s="67">
        <f t="shared" si="1595"/>
        <v>43707</v>
      </c>
      <c r="JL420" s="67">
        <f t="shared" si="1595"/>
        <v>43708</v>
      </c>
      <c r="JM420" s="67">
        <f t="shared" si="1595"/>
        <v>43709</v>
      </c>
      <c r="JN420" s="67">
        <f t="shared" si="1595"/>
        <v>43710</v>
      </c>
      <c r="JO420" s="67">
        <f t="shared" si="1595"/>
        <v>43711</v>
      </c>
      <c r="JP420" s="67">
        <f t="shared" si="1595"/>
        <v>43712</v>
      </c>
      <c r="JQ420" s="67">
        <f t="shared" si="1595"/>
        <v>43713</v>
      </c>
      <c r="JR420" s="67">
        <f t="shared" si="1595"/>
        <v>43714</v>
      </c>
      <c r="JS420" s="67">
        <f t="shared" si="1595"/>
        <v>43715</v>
      </c>
      <c r="JT420" s="67">
        <f t="shared" si="1595"/>
        <v>43716</v>
      </c>
      <c r="JU420" s="67">
        <f t="shared" si="1595"/>
        <v>43717</v>
      </c>
      <c r="JV420" s="67">
        <f t="shared" si="1595"/>
        <v>43718</v>
      </c>
      <c r="JW420" s="67">
        <f t="shared" si="1595"/>
        <v>43719</v>
      </c>
      <c r="JX420" s="67">
        <f t="shared" si="1595"/>
        <v>43720</v>
      </c>
      <c r="JY420" s="67">
        <f t="shared" si="1595"/>
        <v>43721</v>
      </c>
      <c r="JZ420" s="67">
        <f t="shared" si="1596"/>
        <v>43722</v>
      </c>
      <c r="KA420" s="67">
        <f t="shared" si="1596"/>
        <v>43723</v>
      </c>
      <c r="KB420" s="67">
        <f t="shared" si="1596"/>
        <v>43724</v>
      </c>
      <c r="KC420" s="67">
        <f t="shared" si="1596"/>
        <v>43725</v>
      </c>
      <c r="KD420" s="67">
        <f t="shared" si="1596"/>
        <v>43726</v>
      </c>
      <c r="KE420" s="67">
        <f t="shared" si="1596"/>
        <v>43727</v>
      </c>
      <c r="KF420" s="67">
        <f t="shared" si="1596"/>
        <v>43728</v>
      </c>
      <c r="KG420" s="67">
        <f t="shared" si="1596"/>
        <v>43729</v>
      </c>
      <c r="KH420" s="67">
        <f t="shared" si="1596"/>
        <v>43730</v>
      </c>
      <c r="KI420" s="67">
        <f t="shared" si="1596"/>
        <v>43731</v>
      </c>
      <c r="KJ420" s="67">
        <f t="shared" si="1596"/>
        <v>43732</v>
      </c>
      <c r="KK420" s="67">
        <f t="shared" si="1596"/>
        <v>43733</v>
      </c>
      <c r="KL420" s="67">
        <f t="shared" si="1596"/>
        <v>43734</v>
      </c>
      <c r="KM420" s="67">
        <f t="shared" si="1596"/>
        <v>43735</v>
      </c>
      <c r="KN420" s="67">
        <f t="shared" si="1596"/>
        <v>43736</v>
      </c>
      <c r="KO420" s="67">
        <f t="shared" si="1596"/>
        <v>43737</v>
      </c>
      <c r="KP420" s="67">
        <f t="shared" si="1596"/>
        <v>43738</v>
      </c>
      <c r="KQ420" s="67">
        <f t="shared" si="1596"/>
        <v>43739</v>
      </c>
      <c r="KR420" s="67">
        <f t="shared" si="1596"/>
        <v>43740</v>
      </c>
      <c r="KS420" s="67">
        <f t="shared" si="1596"/>
        <v>43741</v>
      </c>
      <c r="KT420" s="67">
        <f t="shared" si="1596"/>
        <v>43742</v>
      </c>
      <c r="KU420" s="67">
        <f t="shared" si="1596"/>
        <v>43743</v>
      </c>
      <c r="KV420" s="67">
        <f t="shared" si="1596"/>
        <v>43744</v>
      </c>
      <c r="KW420" s="67">
        <f t="shared" si="1596"/>
        <v>43745</v>
      </c>
      <c r="KX420" s="67">
        <f t="shared" si="1596"/>
        <v>43746</v>
      </c>
      <c r="KY420" s="67">
        <f t="shared" si="1596"/>
        <v>43747</v>
      </c>
      <c r="KZ420" s="67">
        <f t="shared" si="1596"/>
        <v>43748</v>
      </c>
      <c r="LA420" s="67">
        <f t="shared" si="1596"/>
        <v>43749</v>
      </c>
      <c r="LB420" s="67">
        <f t="shared" si="1596"/>
        <v>43750</v>
      </c>
      <c r="LC420" s="67">
        <f t="shared" si="1596"/>
        <v>43751</v>
      </c>
      <c r="LD420" s="67">
        <f t="shared" si="1596"/>
        <v>43752</v>
      </c>
      <c r="LE420" s="67">
        <f t="shared" si="1596"/>
        <v>43753</v>
      </c>
      <c r="LF420" s="67">
        <f t="shared" si="1596"/>
        <v>43754</v>
      </c>
      <c r="LG420" s="67">
        <f t="shared" si="1596"/>
        <v>43755</v>
      </c>
      <c r="LH420" s="67">
        <f t="shared" si="1596"/>
        <v>43756</v>
      </c>
      <c r="LI420" s="67">
        <f t="shared" si="1596"/>
        <v>43757</v>
      </c>
      <c r="LJ420" s="67">
        <f t="shared" si="1596"/>
        <v>43758</v>
      </c>
      <c r="LK420" s="67">
        <f t="shared" si="1596"/>
        <v>43759</v>
      </c>
      <c r="LL420" s="67">
        <f t="shared" si="1596"/>
        <v>43760</v>
      </c>
      <c r="LM420" s="67">
        <f t="shared" si="1596"/>
        <v>43761</v>
      </c>
      <c r="LN420" s="67">
        <f t="shared" si="1596"/>
        <v>43762</v>
      </c>
      <c r="LO420" s="67">
        <f t="shared" si="1596"/>
        <v>43763</v>
      </c>
      <c r="LP420" s="67">
        <f t="shared" si="1596"/>
        <v>43764</v>
      </c>
      <c r="LQ420" s="67">
        <f t="shared" si="1596"/>
        <v>43765</v>
      </c>
      <c r="LR420" s="67">
        <f t="shared" si="1596"/>
        <v>43766</v>
      </c>
      <c r="LS420" s="67">
        <f t="shared" si="1596"/>
        <v>43767</v>
      </c>
      <c r="LT420" s="67">
        <f t="shared" si="1596"/>
        <v>43768</v>
      </c>
      <c r="LU420" s="67">
        <f t="shared" si="1596"/>
        <v>43769</v>
      </c>
      <c r="LV420" s="67">
        <f t="shared" si="1596"/>
        <v>43770</v>
      </c>
      <c r="LW420" s="67">
        <f t="shared" si="1596"/>
        <v>43771</v>
      </c>
      <c r="LX420" s="67">
        <f t="shared" si="1596"/>
        <v>43772</v>
      </c>
      <c r="LY420" s="67">
        <f t="shared" si="1596"/>
        <v>43773</v>
      </c>
      <c r="LZ420" s="67">
        <f t="shared" si="1596"/>
        <v>43774</v>
      </c>
      <c r="MA420" s="67">
        <f t="shared" si="1596"/>
        <v>43775</v>
      </c>
      <c r="MB420" s="67">
        <f t="shared" si="1596"/>
        <v>43776</v>
      </c>
      <c r="MC420" s="67">
        <f t="shared" si="1596"/>
        <v>43777</v>
      </c>
      <c r="MD420" s="67">
        <f t="shared" si="1596"/>
        <v>43778</v>
      </c>
      <c r="ME420" s="67">
        <f t="shared" si="1596"/>
        <v>43779</v>
      </c>
      <c r="MF420" s="67">
        <f t="shared" si="1596"/>
        <v>43780</v>
      </c>
      <c r="MG420" s="67">
        <f t="shared" si="1596"/>
        <v>43781</v>
      </c>
      <c r="MH420" s="67">
        <f t="shared" si="1596"/>
        <v>43782</v>
      </c>
      <c r="MI420" s="67">
        <f t="shared" si="1596"/>
        <v>43783</v>
      </c>
      <c r="MJ420" s="67">
        <f t="shared" si="1596"/>
        <v>43784</v>
      </c>
      <c r="MK420" s="67">
        <f t="shared" si="1596"/>
        <v>43785</v>
      </c>
      <c r="ML420" s="67">
        <f t="shared" si="1597"/>
        <v>43786</v>
      </c>
      <c r="MM420" s="67">
        <f t="shared" si="1597"/>
        <v>43787</v>
      </c>
      <c r="MN420" s="67">
        <f t="shared" si="1597"/>
        <v>43788</v>
      </c>
      <c r="MO420" s="67">
        <f t="shared" si="1597"/>
        <v>43789</v>
      </c>
      <c r="MP420" s="67">
        <f t="shared" si="1597"/>
        <v>43790</v>
      </c>
      <c r="MQ420" s="67">
        <f t="shared" si="1597"/>
        <v>43791</v>
      </c>
      <c r="MR420" s="67">
        <f t="shared" si="1597"/>
        <v>43792</v>
      </c>
      <c r="MS420" s="67">
        <f t="shared" si="1597"/>
        <v>43793</v>
      </c>
      <c r="MT420" s="67">
        <f t="shared" si="1597"/>
        <v>43794</v>
      </c>
      <c r="MU420" s="67">
        <f t="shared" si="1597"/>
        <v>43795</v>
      </c>
      <c r="MV420" s="67">
        <f t="shared" si="1597"/>
        <v>43796</v>
      </c>
      <c r="MW420" s="67">
        <f t="shared" si="1597"/>
        <v>43797</v>
      </c>
      <c r="MX420" s="67">
        <f t="shared" si="1597"/>
        <v>43798</v>
      </c>
      <c r="MY420" s="67">
        <f t="shared" si="1597"/>
        <v>43799</v>
      </c>
      <c r="MZ420" s="67">
        <f t="shared" si="1597"/>
        <v>43800</v>
      </c>
      <c r="NA420" s="67">
        <f t="shared" si="1597"/>
        <v>43801</v>
      </c>
      <c r="NB420" s="67">
        <f t="shared" si="1597"/>
        <v>43802</v>
      </c>
      <c r="NC420" s="67">
        <f t="shared" si="1597"/>
        <v>43803</v>
      </c>
      <c r="ND420" s="67">
        <f t="shared" si="1597"/>
        <v>43804</v>
      </c>
      <c r="NE420" s="67">
        <f t="shared" si="1597"/>
        <v>43805</v>
      </c>
      <c r="NF420" s="67">
        <f t="shared" si="1597"/>
        <v>43806</v>
      </c>
      <c r="NG420" s="67">
        <f t="shared" si="1597"/>
        <v>43807</v>
      </c>
      <c r="NH420" s="67">
        <f t="shared" si="1597"/>
        <v>43808</v>
      </c>
      <c r="NI420" s="67">
        <f t="shared" si="1597"/>
        <v>43809</v>
      </c>
      <c r="NJ420" s="67">
        <f t="shared" si="1597"/>
        <v>43810</v>
      </c>
      <c r="NK420" s="67">
        <f t="shared" si="1597"/>
        <v>43811</v>
      </c>
      <c r="NL420" s="67">
        <f t="shared" si="1597"/>
        <v>43812</v>
      </c>
      <c r="NM420" s="67">
        <f t="shared" si="1597"/>
        <v>43813</v>
      </c>
      <c r="NN420" s="67">
        <f t="shared" si="1597"/>
        <v>43814</v>
      </c>
      <c r="NO420" s="67">
        <f t="shared" si="1597"/>
        <v>43815</v>
      </c>
      <c r="NP420" s="67">
        <f t="shared" si="1597"/>
        <v>43816</v>
      </c>
      <c r="NQ420" s="67">
        <f t="shared" si="1597"/>
        <v>43817</v>
      </c>
      <c r="NR420" s="67">
        <f t="shared" si="1597"/>
        <v>43818</v>
      </c>
      <c r="NS420" s="67">
        <f t="shared" si="1597"/>
        <v>43819</v>
      </c>
      <c r="NT420" s="67">
        <f t="shared" si="1597"/>
        <v>43820</v>
      </c>
      <c r="NU420" s="67">
        <f t="shared" si="1597"/>
        <v>43821</v>
      </c>
      <c r="NV420" s="67">
        <f t="shared" si="1597"/>
        <v>43822</v>
      </c>
      <c r="NW420" s="67">
        <f t="shared" si="1597"/>
        <v>43823</v>
      </c>
      <c r="NX420" s="67">
        <f t="shared" si="1597"/>
        <v>43824</v>
      </c>
      <c r="NY420" s="67">
        <f t="shared" si="1597"/>
        <v>43825</v>
      </c>
      <c r="NZ420" s="67">
        <f t="shared" si="1597"/>
        <v>43826</v>
      </c>
      <c r="OA420" s="67">
        <f t="shared" si="1597"/>
        <v>43827</v>
      </c>
      <c r="OB420" s="67">
        <f t="shared" si="1597"/>
        <v>43828</v>
      </c>
      <c r="OC420" s="67">
        <f t="shared" si="1597"/>
        <v>43829</v>
      </c>
      <c r="OD420" s="67">
        <f t="shared" si="1597"/>
        <v>43830</v>
      </c>
      <c r="OE420" s="183"/>
      <c r="OF420" s="203">
        <f t="shared" si="1598"/>
        <v>0</v>
      </c>
      <c r="OG420" s="28">
        <f t="shared" si="1599"/>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12.75" collapsed="1" x14ac:dyDescent="0.2">
      <c r="A421" s="230" t="s">
        <v>247</v>
      </c>
      <c r="B421" s="237"/>
      <c r="C421" s="233" t="s">
        <v>75</v>
      </c>
      <c r="D421" s="190">
        <v>0</v>
      </c>
      <c r="E421" s="30">
        <f>D421*11</f>
        <v>0</v>
      </c>
      <c r="F421" s="265"/>
      <c r="G421" s="27">
        <f t="shared" si="1600"/>
        <v>0</v>
      </c>
      <c r="H421" s="86">
        <f t="shared" si="1601"/>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591"/>
        <v>0</v>
      </c>
      <c r="Z421" s="69">
        <f t="shared" si="1591"/>
        <v>0</v>
      </c>
      <c r="AA421" s="71" t="e">
        <f>MIN(AA422:AA423)</f>
        <v>#REF!</v>
      </c>
      <c r="AB421" s="72" t="e">
        <f>AC421-AA421</f>
        <v>#REF!</v>
      </c>
      <c r="AC421" s="71" t="e">
        <f>MAX(AC422:AC423)</f>
        <v>#REF!</v>
      </c>
      <c r="AD421" s="67">
        <f t="shared" si="1592"/>
        <v>43466</v>
      </c>
      <c r="AE421" s="67">
        <f t="shared" si="1592"/>
        <v>43467</v>
      </c>
      <c r="AF421" s="67">
        <f t="shared" si="1592"/>
        <v>43468</v>
      </c>
      <c r="AG421" s="67">
        <f t="shared" si="1592"/>
        <v>43469</v>
      </c>
      <c r="AH421" s="67">
        <f t="shared" si="1592"/>
        <v>43470</v>
      </c>
      <c r="AI421" s="67">
        <f t="shared" si="1592"/>
        <v>43471</v>
      </c>
      <c r="AJ421" s="67">
        <f t="shared" si="1592"/>
        <v>43472</v>
      </c>
      <c r="AK421" s="67">
        <f t="shared" si="1592"/>
        <v>43473</v>
      </c>
      <c r="AL421" s="67">
        <f t="shared" si="1592"/>
        <v>43474</v>
      </c>
      <c r="AM421" s="67">
        <f t="shared" si="1592"/>
        <v>43475</v>
      </c>
      <c r="AN421" s="67">
        <f t="shared" si="1592"/>
        <v>43476</v>
      </c>
      <c r="AO421" s="67">
        <f t="shared" si="1592"/>
        <v>43477</v>
      </c>
      <c r="AP421" s="67">
        <f t="shared" si="1592"/>
        <v>43478</v>
      </c>
      <c r="AQ421" s="67">
        <f t="shared" si="1592"/>
        <v>43479</v>
      </c>
      <c r="AR421" s="67">
        <f t="shared" si="1592"/>
        <v>43480</v>
      </c>
      <c r="AS421" s="67">
        <f t="shared" si="1592"/>
        <v>43481</v>
      </c>
      <c r="AT421" s="67">
        <f t="shared" si="1592"/>
        <v>43482</v>
      </c>
      <c r="AU421" s="67">
        <f t="shared" si="1592"/>
        <v>43483</v>
      </c>
      <c r="AV421" s="67">
        <f t="shared" si="1592"/>
        <v>43484</v>
      </c>
      <c r="AW421" s="67">
        <f t="shared" si="1592"/>
        <v>43485</v>
      </c>
      <c r="AX421" s="67">
        <f t="shared" si="1592"/>
        <v>43486</v>
      </c>
      <c r="AY421" s="67">
        <f t="shared" si="1592"/>
        <v>43487</v>
      </c>
      <c r="AZ421" s="67">
        <f t="shared" si="1592"/>
        <v>43488</v>
      </c>
      <c r="BA421" s="67">
        <f t="shared" si="1592"/>
        <v>43489</v>
      </c>
      <c r="BB421" s="67">
        <f t="shared" si="1592"/>
        <v>43490</v>
      </c>
      <c r="BC421" s="67">
        <f t="shared" si="1592"/>
        <v>43491</v>
      </c>
      <c r="BD421" s="67">
        <f t="shared" si="1592"/>
        <v>43492</v>
      </c>
      <c r="BE421" s="67">
        <f t="shared" si="1592"/>
        <v>43493</v>
      </c>
      <c r="BF421" s="67">
        <f t="shared" si="1592"/>
        <v>43494</v>
      </c>
      <c r="BG421" s="67">
        <f t="shared" si="1592"/>
        <v>43495</v>
      </c>
      <c r="BH421" s="67">
        <f t="shared" si="1592"/>
        <v>43496</v>
      </c>
      <c r="BI421" s="67">
        <f t="shared" si="1592"/>
        <v>43497</v>
      </c>
      <c r="BJ421" s="67">
        <f t="shared" si="1592"/>
        <v>43498</v>
      </c>
      <c r="BK421" s="67">
        <f t="shared" si="1592"/>
        <v>43499</v>
      </c>
      <c r="BL421" s="67">
        <f t="shared" si="1592"/>
        <v>43500</v>
      </c>
      <c r="BM421" s="67">
        <f t="shared" si="1592"/>
        <v>43501</v>
      </c>
      <c r="BN421" s="67">
        <f t="shared" si="1592"/>
        <v>43502</v>
      </c>
      <c r="BO421" s="67">
        <f t="shared" si="1592"/>
        <v>43503</v>
      </c>
      <c r="BP421" s="67">
        <f t="shared" si="1592"/>
        <v>43504</v>
      </c>
      <c r="BQ421" s="67">
        <f t="shared" si="1592"/>
        <v>43505</v>
      </c>
      <c r="BR421" s="67">
        <f t="shared" si="1592"/>
        <v>43506</v>
      </c>
      <c r="BS421" s="67">
        <f t="shared" si="1592"/>
        <v>43507</v>
      </c>
      <c r="BT421" s="67">
        <f t="shared" si="1592"/>
        <v>43508</v>
      </c>
      <c r="BU421" s="67">
        <f t="shared" si="1592"/>
        <v>43509</v>
      </c>
      <c r="BV421" s="67">
        <f t="shared" si="1592"/>
        <v>43510</v>
      </c>
      <c r="BW421" s="67">
        <f t="shared" si="1592"/>
        <v>43511</v>
      </c>
      <c r="BX421" s="67">
        <f t="shared" si="1592"/>
        <v>43512</v>
      </c>
      <c r="BY421" s="67">
        <f t="shared" si="1592"/>
        <v>43513</v>
      </c>
      <c r="BZ421" s="67">
        <f t="shared" si="1592"/>
        <v>43514</v>
      </c>
      <c r="CA421" s="67">
        <f t="shared" si="1592"/>
        <v>43515</v>
      </c>
      <c r="CB421" s="67">
        <f t="shared" si="1592"/>
        <v>43516</v>
      </c>
      <c r="CC421" s="67">
        <f t="shared" si="1592"/>
        <v>43517</v>
      </c>
      <c r="CD421" s="67">
        <f t="shared" si="1592"/>
        <v>43518</v>
      </c>
      <c r="CE421" s="67">
        <f t="shared" si="1592"/>
        <v>43519</v>
      </c>
      <c r="CF421" s="67">
        <f t="shared" si="1592"/>
        <v>43520</v>
      </c>
      <c r="CG421" s="67">
        <f t="shared" si="1592"/>
        <v>43521</v>
      </c>
      <c r="CH421" s="67">
        <f t="shared" si="1592"/>
        <v>43522</v>
      </c>
      <c r="CI421" s="67">
        <f t="shared" si="1592"/>
        <v>43523</v>
      </c>
      <c r="CJ421" s="67">
        <f t="shared" si="1592"/>
        <v>43524</v>
      </c>
      <c r="CK421" s="67">
        <f t="shared" si="1592"/>
        <v>43525</v>
      </c>
      <c r="CL421" s="67">
        <f t="shared" si="1592"/>
        <v>43526</v>
      </c>
      <c r="CM421" s="67">
        <f t="shared" si="1592"/>
        <v>43527</v>
      </c>
      <c r="CN421" s="67">
        <f t="shared" si="1592"/>
        <v>43528</v>
      </c>
      <c r="CO421" s="67">
        <f t="shared" si="1592"/>
        <v>43529</v>
      </c>
      <c r="CP421" s="67">
        <f t="shared" si="1593"/>
        <v>43530</v>
      </c>
      <c r="CQ421" s="67">
        <f t="shared" si="1593"/>
        <v>43531</v>
      </c>
      <c r="CR421" s="67">
        <f t="shared" si="1593"/>
        <v>43532</v>
      </c>
      <c r="CS421" s="67">
        <f t="shared" si="1593"/>
        <v>43533</v>
      </c>
      <c r="CT421" s="67">
        <f t="shared" si="1593"/>
        <v>43534</v>
      </c>
      <c r="CU421" s="67">
        <f t="shared" si="1593"/>
        <v>43535</v>
      </c>
      <c r="CV421" s="67">
        <f t="shared" si="1593"/>
        <v>43536</v>
      </c>
      <c r="CW421" s="67">
        <f t="shared" si="1593"/>
        <v>43537</v>
      </c>
      <c r="CX421" s="67">
        <f t="shared" si="1593"/>
        <v>43538</v>
      </c>
      <c r="CY421" s="67">
        <f t="shared" si="1593"/>
        <v>43539</v>
      </c>
      <c r="CZ421" s="67">
        <f t="shared" si="1593"/>
        <v>43540</v>
      </c>
      <c r="DA421" s="67">
        <f t="shared" si="1593"/>
        <v>43541</v>
      </c>
      <c r="DB421" s="67">
        <f t="shared" si="1593"/>
        <v>43542</v>
      </c>
      <c r="DC421" s="67">
        <f t="shared" si="1593"/>
        <v>43543</v>
      </c>
      <c r="DD421" s="67">
        <f t="shared" si="1593"/>
        <v>43544</v>
      </c>
      <c r="DE421" s="67">
        <f t="shared" si="1593"/>
        <v>43545</v>
      </c>
      <c r="DF421" s="67">
        <f t="shared" si="1593"/>
        <v>43546</v>
      </c>
      <c r="DG421" s="67">
        <f t="shared" si="1593"/>
        <v>43547</v>
      </c>
      <c r="DH421" s="67">
        <f t="shared" si="1593"/>
        <v>43548</v>
      </c>
      <c r="DI421" s="67">
        <f t="shared" si="1593"/>
        <v>43549</v>
      </c>
      <c r="DJ421" s="67">
        <f t="shared" si="1593"/>
        <v>43550</v>
      </c>
      <c r="DK421" s="67">
        <f t="shared" si="1593"/>
        <v>43551</v>
      </c>
      <c r="DL421" s="67">
        <f t="shared" si="1593"/>
        <v>43552</v>
      </c>
      <c r="DM421" s="67">
        <f t="shared" si="1593"/>
        <v>43553</v>
      </c>
      <c r="DN421" s="67">
        <f t="shared" si="1593"/>
        <v>43554</v>
      </c>
      <c r="DO421" s="67">
        <f t="shared" si="1593"/>
        <v>43555</v>
      </c>
      <c r="DP421" s="67">
        <f t="shared" si="1593"/>
        <v>43556</v>
      </c>
      <c r="DQ421" s="67">
        <f t="shared" si="1593"/>
        <v>43557</v>
      </c>
      <c r="DR421" s="67">
        <f t="shared" si="1593"/>
        <v>43558</v>
      </c>
      <c r="DS421" s="67">
        <f t="shared" si="1593"/>
        <v>43559</v>
      </c>
      <c r="DT421" s="67">
        <f t="shared" si="1593"/>
        <v>43560</v>
      </c>
      <c r="DU421" s="67">
        <f t="shared" si="1593"/>
        <v>43561</v>
      </c>
      <c r="DV421" s="67">
        <f t="shared" si="1593"/>
        <v>43562</v>
      </c>
      <c r="DW421" s="67">
        <f t="shared" si="1593"/>
        <v>43563</v>
      </c>
      <c r="DX421" s="67">
        <f t="shared" si="1593"/>
        <v>43564</v>
      </c>
      <c r="DY421" s="67">
        <f t="shared" si="1593"/>
        <v>43565</v>
      </c>
      <c r="DZ421" s="67">
        <f t="shared" si="1593"/>
        <v>43566</v>
      </c>
      <c r="EA421" s="67">
        <f t="shared" si="1593"/>
        <v>43567</v>
      </c>
      <c r="EB421" s="67">
        <f t="shared" si="1593"/>
        <v>43568</v>
      </c>
      <c r="EC421" s="67">
        <f t="shared" si="1593"/>
        <v>43569</v>
      </c>
      <c r="ED421" s="67">
        <f t="shared" si="1593"/>
        <v>43570</v>
      </c>
      <c r="EE421" s="67">
        <f t="shared" si="1593"/>
        <v>43571</v>
      </c>
      <c r="EF421" s="67">
        <f t="shared" si="1593"/>
        <v>43572</v>
      </c>
      <c r="EG421" s="67">
        <f t="shared" si="1593"/>
        <v>43573</v>
      </c>
      <c r="EH421" s="67">
        <f t="shared" si="1593"/>
        <v>43574</v>
      </c>
      <c r="EI421" s="67">
        <f t="shared" si="1593"/>
        <v>43575</v>
      </c>
      <c r="EJ421" s="67">
        <f t="shared" si="1593"/>
        <v>43576</v>
      </c>
      <c r="EK421" s="67">
        <f t="shared" si="1593"/>
        <v>43577</v>
      </c>
      <c r="EL421" s="67">
        <f t="shared" si="1593"/>
        <v>43578</v>
      </c>
      <c r="EM421" s="67">
        <f t="shared" si="1593"/>
        <v>43579</v>
      </c>
      <c r="EN421" s="67">
        <f t="shared" si="1593"/>
        <v>43580</v>
      </c>
      <c r="EO421" s="67">
        <f t="shared" si="1593"/>
        <v>43581</v>
      </c>
      <c r="EP421" s="67">
        <f t="shared" si="1593"/>
        <v>43582</v>
      </c>
      <c r="EQ421" s="67">
        <f t="shared" si="1593"/>
        <v>43583</v>
      </c>
      <c r="ER421" s="67">
        <f t="shared" si="1593"/>
        <v>43584</v>
      </c>
      <c r="ES421" s="67">
        <f t="shared" si="1593"/>
        <v>43585</v>
      </c>
      <c r="ET421" s="67">
        <f t="shared" si="1593"/>
        <v>43586</v>
      </c>
      <c r="EU421" s="67">
        <f t="shared" si="1593"/>
        <v>43587</v>
      </c>
      <c r="EV421" s="67">
        <f t="shared" si="1593"/>
        <v>43588</v>
      </c>
      <c r="EW421" s="67">
        <f t="shared" si="1593"/>
        <v>43589</v>
      </c>
      <c r="EX421" s="67">
        <f t="shared" si="1593"/>
        <v>43590</v>
      </c>
      <c r="EY421" s="67">
        <f t="shared" si="1593"/>
        <v>43591</v>
      </c>
      <c r="EZ421" s="67">
        <f t="shared" si="1593"/>
        <v>43592</v>
      </c>
      <c r="FA421" s="67">
        <f t="shared" si="1593"/>
        <v>43593</v>
      </c>
      <c r="FB421" s="67">
        <f t="shared" si="1594"/>
        <v>43594</v>
      </c>
      <c r="FC421" s="67">
        <f t="shared" si="1594"/>
        <v>43595</v>
      </c>
      <c r="FD421" s="67">
        <f t="shared" si="1594"/>
        <v>43596</v>
      </c>
      <c r="FE421" s="67">
        <f t="shared" si="1594"/>
        <v>43597</v>
      </c>
      <c r="FF421" s="67">
        <f t="shared" si="1594"/>
        <v>43598</v>
      </c>
      <c r="FG421" s="67">
        <f t="shared" si="1594"/>
        <v>43599</v>
      </c>
      <c r="FH421" s="67">
        <f t="shared" si="1594"/>
        <v>43600</v>
      </c>
      <c r="FI421" s="67">
        <f t="shared" si="1594"/>
        <v>43601</v>
      </c>
      <c r="FJ421" s="67">
        <f t="shared" si="1594"/>
        <v>43602</v>
      </c>
      <c r="FK421" s="67">
        <f t="shared" si="1594"/>
        <v>43603</v>
      </c>
      <c r="FL421" s="67">
        <f t="shared" si="1594"/>
        <v>43604</v>
      </c>
      <c r="FM421" s="67">
        <f t="shared" si="1594"/>
        <v>43605</v>
      </c>
      <c r="FN421" s="67">
        <f t="shared" si="1594"/>
        <v>43606</v>
      </c>
      <c r="FO421" s="67">
        <f t="shared" si="1594"/>
        <v>43607</v>
      </c>
      <c r="FP421" s="67">
        <f t="shared" si="1594"/>
        <v>43608</v>
      </c>
      <c r="FQ421" s="67">
        <f t="shared" si="1594"/>
        <v>43609</v>
      </c>
      <c r="FR421" s="67">
        <f t="shared" si="1594"/>
        <v>43610</v>
      </c>
      <c r="FS421" s="67">
        <f t="shared" si="1594"/>
        <v>43611</v>
      </c>
      <c r="FT421" s="67">
        <f t="shared" si="1594"/>
        <v>43612</v>
      </c>
      <c r="FU421" s="67">
        <f t="shared" si="1594"/>
        <v>43613</v>
      </c>
      <c r="FV421" s="67">
        <f t="shared" si="1594"/>
        <v>43614</v>
      </c>
      <c r="FW421" s="67">
        <f t="shared" si="1594"/>
        <v>43615</v>
      </c>
      <c r="FX421" s="67">
        <f t="shared" si="1594"/>
        <v>43616</v>
      </c>
      <c r="FY421" s="67">
        <f t="shared" si="1594"/>
        <v>43617</v>
      </c>
      <c r="FZ421" s="67">
        <f t="shared" si="1594"/>
        <v>43618</v>
      </c>
      <c r="GA421" s="67">
        <f t="shared" si="1594"/>
        <v>43619</v>
      </c>
      <c r="GB421" s="67">
        <f t="shared" si="1594"/>
        <v>43620</v>
      </c>
      <c r="GC421" s="67">
        <f t="shared" si="1594"/>
        <v>43621</v>
      </c>
      <c r="GD421" s="67">
        <f t="shared" si="1594"/>
        <v>43622</v>
      </c>
      <c r="GE421" s="67">
        <f t="shared" si="1594"/>
        <v>43623</v>
      </c>
      <c r="GF421" s="67">
        <f t="shared" si="1594"/>
        <v>43624</v>
      </c>
      <c r="GG421" s="67">
        <f t="shared" si="1594"/>
        <v>43625</v>
      </c>
      <c r="GH421" s="67">
        <f t="shared" si="1594"/>
        <v>43626</v>
      </c>
      <c r="GI421" s="67">
        <f t="shared" si="1594"/>
        <v>43627</v>
      </c>
      <c r="GJ421" s="67">
        <f t="shared" si="1594"/>
        <v>43628</v>
      </c>
      <c r="GK421" s="67">
        <f t="shared" si="1594"/>
        <v>43629</v>
      </c>
      <c r="GL421" s="67">
        <f t="shared" si="1594"/>
        <v>43630</v>
      </c>
      <c r="GM421" s="67">
        <f t="shared" si="1594"/>
        <v>43631</v>
      </c>
      <c r="GN421" s="67">
        <f t="shared" si="1594"/>
        <v>43632</v>
      </c>
      <c r="GO421" s="67">
        <f t="shared" si="1594"/>
        <v>43633</v>
      </c>
      <c r="GP421" s="67">
        <f t="shared" si="1594"/>
        <v>43634</v>
      </c>
      <c r="GQ421" s="67">
        <f t="shared" si="1594"/>
        <v>43635</v>
      </c>
      <c r="GR421" s="67">
        <f t="shared" si="1594"/>
        <v>43636</v>
      </c>
      <c r="GS421" s="67">
        <f t="shared" si="1594"/>
        <v>43637</v>
      </c>
      <c r="GT421" s="67">
        <f t="shared" si="1594"/>
        <v>43638</v>
      </c>
      <c r="GU421" s="67">
        <f t="shared" si="1594"/>
        <v>43639</v>
      </c>
      <c r="GV421" s="67">
        <f t="shared" si="1594"/>
        <v>43640</v>
      </c>
      <c r="GW421" s="67">
        <f t="shared" si="1594"/>
        <v>43641</v>
      </c>
      <c r="GX421" s="67">
        <f t="shared" si="1594"/>
        <v>43642</v>
      </c>
      <c r="GY421" s="67">
        <f t="shared" si="1594"/>
        <v>43643</v>
      </c>
      <c r="GZ421" s="67">
        <f t="shared" si="1594"/>
        <v>43644</v>
      </c>
      <c r="HA421" s="67">
        <f t="shared" si="1594"/>
        <v>43645</v>
      </c>
      <c r="HB421" s="67">
        <f t="shared" si="1594"/>
        <v>43646</v>
      </c>
      <c r="HC421" s="67">
        <f t="shared" si="1594"/>
        <v>43647</v>
      </c>
      <c r="HD421" s="67">
        <f t="shared" si="1594"/>
        <v>43648</v>
      </c>
      <c r="HE421" s="67">
        <f t="shared" si="1594"/>
        <v>43649</v>
      </c>
      <c r="HF421" s="67">
        <f t="shared" si="1594"/>
        <v>43650</v>
      </c>
      <c r="HG421" s="67">
        <f t="shared" si="1594"/>
        <v>43651</v>
      </c>
      <c r="HH421" s="67">
        <f t="shared" si="1594"/>
        <v>43652</v>
      </c>
      <c r="HI421" s="67">
        <f t="shared" si="1594"/>
        <v>43653</v>
      </c>
      <c r="HJ421" s="67">
        <f t="shared" si="1594"/>
        <v>43654</v>
      </c>
      <c r="HK421" s="67">
        <f t="shared" si="1594"/>
        <v>43655</v>
      </c>
      <c r="HL421" s="67">
        <f t="shared" si="1594"/>
        <v>43656</v>
      </c>
      <c r="HM421" s="67">
        <f t="shared" si="1594"/>
        <v>43657</v>
      </c>
      <c r="HN421" s="67">
        <f t="shared" si="1595"/>
        <v>43658</v>
      </c>
      <c r="HO421" s="67">
        <f t="shared" si="1595"/>
        <v>43659</v>
      </c>
      <c r="HP421" s="67">
        <f t="shared" si="1595"/>
        <v>43660</v>
      </c>
      <c r="HQ421" s="67">
        <f t="shared" si="1595"/>
        <v>43661</v>
      </c>
      <c r="HR421" s="67">
        <f t="shared" si="1595"/>
        <v>43662</v>
      </c>
      <c r="HS421" s="67">
        <f t="shared" si="1595"/>
        <v>43663</v>
      </c>
      <c r="HT421" s="67">
        <f t="shared" si="1595"/>
        <v>43664</v>
      </c>
      <c r="HU421" s="67">
        <f t="shared" si="1595"/>
        <v>43665</v>
      </c>
      <c r="HV421" s="67">
        <f t="shared" si="1595"/>
        <v>43666</v>
      </c>
      <c r="HW421" s="67">
        <f t="shared" si="1595"/>
        <v>43667</v>
      </c>
      <c r="HX421" s="67">
        <f t="shared" si="1595"/>
        <v>43668</v>
      </c>
      <c r="HY421" s="67">
        <f t="shared" si="1595"/>
        <v>43669</v>
      </c>
      <c r="HZ421" s="67">
        <f t="shared" si="1595"/>
        <v>43670</v>
      </c>
      <c r="IA421" s="67">
        <f t="shared" si="1595"/>
        <v>43671</v>
      </c>
      <c r="IB421" s="67">
        <f t="shared" si="1595"/>
        <v>43672</v>
      </c>
      <c r="IC421" s="67">
        <f t="shared" si="1595"/>
        <v>43673</v>
      </c>
      <c r="ID421" s="67">
        <f t="shared" si="1595"/>
        <v>43674</v>
      </c>
      <c r="IE421" s="67">
        <f t="shared" si="1595"/>
        <v>43675</v>
      </c>
      <c r="IF421" s="67">
        <f t="shared" si="1595"/>
        <v>43676</v>
      </c>
      <c r="IG421" s="67">
        <f t="shared" si="1595"/>
        <v>43677</v>
      </c>
      <c r="IH421" s="67">
        <f t="shared" si="1595"/>
        <v>43678</v>
      </c>
      <c r="II421" s="67">
        <f t="shared" si="1595"/>
        <v>43679</v>
      </c>
      <c r="IJ421" s="67">
        <f t="shared" si="1595"/>
        <v>43680</v>
      </c>
      <c r="IK421" s="67">
        <f t="shared" si="1595"/>
        <v>43681</v>
      </c>
      <c r="IL421" s="67">
        <f t="shared" si="1595"/>
        <v>43682</v>
      </c>
      <c r="IM421" s="67">
        <f t="shared" si="1595"/>
        <v>43683</v>
      </c>
      <c r="IN421" s="67">
        <f t="shared" si="1595"/>
        <v>43684</v>
      </c>
      <c r="IO421" s="67">
        <f t="shared" si="1595"/>
        <v>43685</v>
      </c>
      <c r="IP421" s="67">
        <f t="shared" si="1595"/>
        <v>43686</v>
      </c>
      <c r="IQ421" s="67">
        <f t="shared" si="1595"/>
        <v>43687</v>
      </c>
      <c r="IR421" s="67">
        <f t="shared" si="1595"/>
        <v>43688</v>
      </c>
      <c r="IS421" s="67">
        <f t="shared" si="1595"/>
        <v>43689</v>
      </c>
      <c r="IT421" s="67">
        <f t="shared" si="1595"/>
        <v>43690</v>
      </c>
      <c r="IU421" s="67">
        <f t="shared" si="1595"/>
        <v>43691</v>
      </c>
      <c r="IV421" s="67">
        <f t="shared" si="1595"/>
        <v>43692</v>
      </c>
      <c r="IW421" s="67">
        <f t="shared" si="1595"/>
        <v>43693</v>
      </c>
      <c r="IX421" s="67">
        <f t="shared" si="1595"/>
        <v>43694</v>
      </c>
      <c r="IY421" s="67">
        <f t="shared" si="1595"/>
        <v>43695</v>
      </c>
      <c r="IZ421" s="67">
        <f t="shared" si="1595"/>
        <v>43696</v>
      </c>
      <c r="JA421" s="67">
        <f t="shared" si="1595"/>
        <v>43697</v>
      </c>
      <c r="JB421" s="67">
        <f t="shared" si="1595"/>
        <v>43698</v>
      </c>
      <c r="JC421" s="67">
        <f t="shared" si="1595"/>
        <v>43699</v>
      </c>
      <c r="JD421" s="67">
        <f t="shared" si="1595"/>
        <v>43700</v>
      </c>
      <c r="JE421" s="67">
        <f t="shared" si="1595"/>
        <v>43701</v>
      </c>
      <c r="JF421" s="67">
        <f t="shared" si="1595"/>
        <v>43702</v>
      </c>
      <c r="JG421" s="67">
        <f t="shared" si="1595"/>
        <v>43703</v>
      </c>
      <c r="JH421" s="67">
        <f t="shared" si="1595"/>
        <v>43704</v>
      </c>
      <c r="JI421" s="67">
        <f t="shared" si="1595"/>
        <v>43705</v>
      </c>
      <c r="JJ421" s="67">
        <f t="shared" si="1595"/>
        <v>43706</v>
      </c>
      <c r="JK421" s="67">
        <f t="shared" si="1595"/>
        <v>43707</v>
      </c>
      <c r="JL421" s="67">
        <f t="shared" si="1595"/>
        <v>43708</v>
      </c>
      <c r="JM421" s="67">
        <f t="shared" si="1595"/>
        <v>43709</v>
      </c>
      <c r="JN421" s="67">
        <f t="shared" si="1595"/>
        <v>43710</v>
      </c>
      <c r="JO421" s="67">
        <f t="shared" si="1595"/>
        <v>43711</v>
      </c>
      <c r="JP421" s="67">
        <f t="shared" si="1595"/>
        <v>43712</v>
      </c>
      <c r="JQ421" s="67">
        <f t="shared" si="1595"/>
        <v>43713</v>
      </c>
      <c r="JR421" s="67">
        <f t="shared" si="1595"/>
        <v>43714</v>
      </c>
      <c r="JS421" s="67">
        <f t="shared" si="1595"/>
        <v>43715</v>
      </c>
      <c r="JT421" s="67">
        <f t="shared" si="1595"/>
        <v>43716</v>
      </c>
      <c r="JU421" s="67">
        <f t="shared" si="1595"/>
        <v>43717</v>
      </c>
      <c r="JV421" s="67">
        <f t="shared" si="1595"/>
        <v>43718</v>
      </c>
      <c r="JW421" s="67">
        <f t="shared" si="1595"/>
        <v>43719</v>
      </c>
      <c r="JX421" s="67">
        <f t="shared" si="1595"/>
        <v>43720</v>
      </c>
      <c r="JY421" s="67">
        <f t="shared" si="1595"/>
        <v>43721</v>
      </c>
      <c r="JZ421" s="67">
        <f t="shared" si="1596"/>
        <v>43722</v>
      </c>
      <c r="KA421" s="67">
        <f t="shared" si="1596"/>
        <v>43723</v>
      </c>
      <c r="KB421" s="67">
        <f t="shared" si="1596"/>
        <v>43724</v>
      </c>
      <c r="KC421" s="67">
        <f t="shared" si="1596"/>
        <v>43725</v>
      </c>
      <c r="KD421" s="67">
        <f t="shared" si="1596"/>
        <v>43726</v>
      </c>
      <c r="KE421" s="67">
        <f t="shared" si="1596"/>
        <v>43727</v>
      </c>
      <c r="KF421" s="67">
        <f t="shared" si="1596"/>
        <v>43728</v>
      </c>
      <c r="KG421" s="67">
        <f t="shared" si="1596"/>
        <v>43729</v>
      </c>
      <c r="KH421" s="67">
        <f t="shared" si="1596"/>
        <v>43730</v>
      </c>
      <c r="KI421" s="67">
        <f t="shared" si="1596"/>
        <v>43731</v>
      </c>
      <c r="KJ421" s="67">
        <f t="shared" si="1596"/>
        <v>43732</v>
      </c>
      <c r="KK421" s="67">
        <f t="shared" si="1596"/>
        <v>43733</v>
      </c>
      <c r="KL421" s="67">
        <f t="shared" si="1596"/>
        <v>43734</v>
      </c>
      <c r="KM421" s="67">
        <f t="shared" si="1596"/>
        <v>43735</v>
      </c>
      <c r="KN421" s="67">
        <f t="shared" si="1596"/>
        <v>43736</v>
      </c>
      <c r="KO421" s="67">
        <f t="shared" si="1596"/>
        <v>43737</v>
      </c>
      <c r="KP421" s="67">
        <f t="shared" si="1596"/>
        <v>43738</v>
      </c>
      <c r="KQ421" s="67">
        <f t="shared" si="1596"/>
        <v>43739</v>
      </c>
      <c r="KR421" s="67">
        <f t="shared" si="1596"/>
        <v>43740</v>
      </c>
      <c r="KS421" s="67">
        <f t="shared" si="1596"/>
        <v>43741</v>
      </c>
      <c r="KT421" s="67">
        <f t="shared" si="1596"/>
        <v>43742</v>
      </c>
      <c r="KU421" s="67">
        <f t="shared" si="1596"/>
        <v>43743</v>
      </c>
      <c r="KV421" s="67">
        <f t="shared" si="1596"/>
        <v>43744</v>
      </c>
      <c r="KW421" s="67">
        <f t="shared" si="1596"/>
        <v>43745</v>
      </c>
      <c r="KX421" s="67">
        <f t="shared" si="1596"/>
        <v>43746</v>
      </c>
      <c r="KY421" s="67">
        <f t="shared" si="1596"/>
        <v>43747</v>
      </c>
      <c r="KZ421" s="67">
        <f t="shared" si="1596"/>
        <v>43748</v>
      </c>
      <c r="LA421" s="67">
        <f t="shared" si="1596"/>
        <v>43749</v>
      </c>
      <c r="LB421" s="67">
        <f t="shared" si="1596"/>
        <v>43750</v>
      </c>
      <c r="LC421" s="67">
        <f t="shared" si="1596"/>
        <v>43751</v>
      </c>
      <c r="LD421" s="67">
        <f t="shared" si="1596"/>
        <v>43752</v>
      </c>
      <c r="LE421" s="67">
        <f t="shared" si="1596"/>
        <v>43753</v>
      </c>
      <c r="LF421" s="67">
        <f t="shared" si="1596"/>
        <v>43754</v>
      </c>
      <c r="LG421" s="67">
        <f t="shared" si="1596"/>
        <v>43755</v>
      </c>
      <c r="LH421" s="67">
        <f t="shared" si="1596"/>
        <v>43756</v>
      </c>
      <c r="LI421" s="67">
        <f t="shared" si="1596"/>
        <v>43757</v>
      </c>
      <c r="LJ421" s="67">
        <f t="shared" si="1596"/>
        <v>43758</v>
      </c>
      <c r="LK421" s="67">
        <f t="shared" si="1596"/>
        <v>43759</v>
      </c>
      <c r="LL421" s="67">
        <f t="shared" si="1596"/>
        <v>43760</v>
      </c>
      <c r="LM421" s="67">
        <f t="shared" si="1596"/>
        <v>43761</v>
      </c>
      <c r="LN421" s="67">
        <f t="shared" si="1596"/>
        <v>43762</v>
      </c>
      <c r="LO421" s="67">
        <f t="shared" si="1596"/>
        <v>43763</v>
      </c>
      <c r="LP421" s="67">
        <f t="shared" si="1596"/>
        <v>43764</v>
      </c>
      <c r="LQ421" s="67">
        <f t="shared" si="1596"/>
        <v>43765</v>
      </c>
      <c r="LR421" s="67">
        <f t="shared" si="1596"/>
        <v>43766</v>
      </c>
      <c r="LS421" s="67">
        <f t="shared" si="1596"/>
        <v>43767</v>
      </c>
      <c r="LT421" s="67">
        <f t="shared" si="1596"/>
        <v>43768</v>
      </c>
      <c r="LU421" s="67">
        <f t="shared" si="1596"/>
        <v>43769</v>
      </c>
      <c r="LV421" s="67">
        <f t="shared" si="1596"/>
        <v>43770</v>
      </c>
      <c r="LW421" s="67">
        <f t="shared" si="1596"/>
        <v>43771</v>
      </c>
      <c r="LX421" s="67">
        <f t="shared" si="1596"/>
        <v>43772</v>
      </c>
      <c r="LY421" s="67">
        <f t="shared" si="1596"/>
        <v>43773</v>
      </c>
      <c r="LZ421" s="67">
        <f t="shared" si="1596"/>
        <v>43774</v>
      </c>
      <c r="MA421" s="67">
        <f t="shared" si="1596"/>
        <v>43775</v>
      </c>
      <c r="MB421" s="67">
        <f t="shared" si="1596"/>
        <v>43776</v>
      </c>
      <c r="MC421" s="67">
        <f t="shared" si="1596"/>
        <v>43777</v>
      </c>
      <c r="MD421" s="67">
        <f t="shared" si="1596"/>
        <v>43778</v>
      </c>
      <c r="ME421" s="67">
        <f t="shared" si="1596"/>
        <v>43779</v>
      </c>
      <c r="MF421" s="67">
        <f t="shared" si="1596"/>
        <v>43780</v>
      </c>
      <c r="MG421" s="67">
        <f t="shared" si="1596"/>
        <v>43781</v>
      </c>
      <c r="MH421" s="67">
        <f t="shared" si="1596"/>
        <v>43782</v>
      </c>
      <c r="MI421" s="67">
        <f t="shared" si="1596"/>
        <v>43783</v>
      </c>
      <c r="MJ421" s="67">
        <f t="shared" si="1596"/>
        <v>43784</v>
      </c>
      <c r="MK421" s="67">
        <f t="shared" si="1596"/>
        <v>43785</v>
      </c>
      <c r="ML421" s="67">
        <f t="shared" si="1597"/>
        <v>43786</v>
      </c>
      <c r="MM421" s="67">
        <f t="shared" si="1597"/>
        <v>43787</v>
      </c>
      <c r="MN421" s="67">
        <f t="shared" si="1597"/>
        <v>43788</v>
      </c>
      <c r="MO421" s="67">
        <f t="shared" si="1597"/>
        <v>43789</v>
      </c>
      <c r="MP421" s="67">
        <f t="shared" si="1597"/>
        <v>43790</v>
      </c>
      <c r="MQ421" s="67">
        <f t="shared" si="1597"/>
        <v>43791</v>
      </c>
      <c r="MR421" s="67">
        <f t="shared" si="1597"/>
        <v>43792</v>
      </c>
      <c r="MS421" s="67">
        <f t="shared" si="1597"/>
        <v>43793</v>
      </c>
      <c r="MT421" s="67">
        <f t="shared" si="1597"/>
        <v>43794</v>
      </c>
      <c r="MU421" s="67">
        <f t="shared" si="1597"/>
        <v>43795</v>
      </c>
      <c r="MV421" s="67">
        <f t="shared" si="1597"/>
        <v>43796</v>
      </c>
      <c r="MW421" s="67">
        <f t="shared" si="1597"/>
        <v>43797</v>
      </c>
      <c r="MX421" s="67">
        <f t="shared" si="1597"/>
        <v>43798</v>
      </c>
      <c r="MY421" s="67">
        <f t="shared" si="1597"/>
        <v>43799</v>
      </c>
      <c r="MZ421" s="67">
        <f t="shared" si="1597"/>
        <v>43800</v>
      </c>
      <c r="NA421" s="67">
        <f t="shared" si="1597"/>
        <v>43801</v>
      </c>
      <c r="NB421" s="67">
        <f t="shared" si="1597"/>
        <v>43802</v>
      </c>
      <c r="NC421" s="67">
        <f t="shared" si="1597"/>
        <v>43803</v>
      </c>
      <c r="ND421" s="67">
        <f t="shared" si="1597"/>
        <v>43804</v>
      </c>
      <c r="NE421" s="67">
        <f t="shared" si="1597"/>
        <v>43805</v>
      </c>
      <c r="NF421" s="67">
        <f t="shared" si="1597"/>
        <v>43806</v>
      </c>
      <c r="NG421" s="67">
        <f t="shared" si="1597"/>
        <v>43807</v>
      </c>
      <c r="NH421" s="67">
        <f t="shared" si="1597"/>
        <v>43808</v>
      </c>
      <c r="NI421" s="67">
        <f t="shared" si="1597"/>
        <v>43809</v>
      </c>
      <c r="NJ421" s="67">
        <f t="shared" si="1597"/>
        <v>43810</v>
      </c>
      <c r="NK421" s="67">
        <f t="shared" si="1597"/>
        <v>43811</v>
      </c>
      <c r="NL421" s="67">
        <f t="shared" si="1597"/>
        <v>43812</v>
      </c>
      <c r="NM421" s="67">
        <f t="shared" si="1597"/>
        <v>43813</v>
      </c>
      <c r="NN421" s="67">
        <f t="shared" si="1597"/>
        <v>43814</v>
      </c>
      <c r="NO421" s="67">
        <f t="shared" si="1597"/>
        <v>43815</v>
      </c>
      <c r="NP421" s="67">
        <f t="shared" si="1597"/>
        <v>43816</v>
      </c>
      <c r="NQ421" s="67">
        <f t="shared" si="1597"/>
        <v>43817</v>
      </c>
      <c r="NR421" s="67">
        <f t="shared" si="1597"/>
        <v>43818</v>
      </c>
      <c r="NS421" s="67">
        <f t="shared" si="1597"/>
        <v>43819</v>
      </c>
      <c r="NT421" s="67">
        <f t="shared" si="1597"/>
        <v>43820</v>
      </c>
      <c r="NU421" s="67">
        <f t="shared" si="1597"/>
        <v>43821</v>
      </c>
      <c r="NV421" s="67">
        <f t="shared" si="1597"/>
        <v>43822</v>
      </c>
      <c r="NW421" s="67">
        <f t="shared" si="1597"/>
        <v>43823</v>
      </c>
      <c r="NX421" s="67">
        <f t="shared" si="1597"/>
        <v>43824</v>
      </c>
      <c r="NY421" s="67">
        <f t="shared" si="1597"/>
        <v>43825</v>
      </c>
      <c r="NZ421" s="67">
        <f t="shared" si="1597"/>
        <v>43826</v>
      </c>
      <c r="OA421" s="67">
        <f t="shared" si="1597"/>
        <v>43827</v>
      </c>
      <c r="OB421" s="67">
        <f t="shared" si="1597"/>
        <v>43828</v>
      </c>
      <c r="OC421" s="67">
        <f t="shared" si="1597"/>
        <v>43829</v>
      </c>
      <c r="OD421" s="67">
        <f t="shared" si="1597"/>
        <v>43830</v>
      </c>
      <c r="OE421" s="183"/>
      <c r="OF421" s="203">
        <f t="shared" si="1598"/>
        <v>0</v>
      </c>
      <c r="OG421" s="28">
        <f t="shared" si="1599"/>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41.45" customHeight="1" x14ac:dyDescent="0.2">
      <c r="A422" s="164" t="s">
        <v>248</v>
      </c>
      <c r="B422" s="166" t="s">
        <v>249</v>
      </c>
      <c r="C422" s="165"/>
      <c r="D422" s="180"/>
      <c r="E422" s="180"/>
      <c r="F422" s="155"/>
      <c r="G422" s="180"/>
      <c r="H422" s="181"/>
      <c r="I422" s="161"/>
      <c r="J422" s="158"/>
      <c r="K422" s="162"/>
      <c r="L422" s="162"/>
      <c r="M422" s="162"/>
      <c r="N422" s="162"/>
      <c r="O422" s="162"/>
      <c r="P422" s="162"/>
      <c r="Q422" s="162"/>
      <c r="R422" s="162"/>
      <c r="S422" s="162"/>
      <c r="T422" s="162"/>
      <c r="U422" s="162"/>
      <c r="V422" s="162"/>
      <c r="W422" s="162"/>
      <c r="X422" s="162"/>
      <c r="Y422" s="162"/>
      <c r="Z422" s="162"/>
      <c r="AA422" s="163"/>
      <c r="AB422" s="162"/>
      <c r="AC422" s="163"/>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3"/>
      <c r="OF422" s="158"/>
      <c r="OG422" s="158"/>
      <c r="OH422" s="158"/>
      <c r="OI422" s="158"/>
      <c r="OJ422" s="187"/>
      <c r="OK422" s="158"/>
      <c r="OL422" s="158"/>
      <c r="OM422" s="158"/>
      <c r="ON422" s="158"/>
      <c r="OO422" s="158"/>
      <c r="OP422" s="158"/>
      <c r="OQ422" s="158"/>
      <c r="OR422" s="158"/>
      <c r="OS422" s="158"/>
      <c r="OT422" s="158"/>
      <c r="OU422" s="158"/>
      <c r="OV422" s="158"/>
      <c r="OW422" s="158"/>
      <c r="OX422" s="158"/>
      <c r="OY422" s="183"/>
    </row>
    <row r="423" spans="1:415" ht="12.75" x14ac:dyDescent="0.2">
      <c r="A423" s="141" t="s">
        <v>250</v>
      </c>
      <c r="B423" s="200" t="s">
        <v>446</v>
      </c>
      <c r="C423" s="142" t="s">
        <v>75</v>
      </c>
      <c r="D423" s="190">
        <v>3.6999999999999998E-2</v>
      </c>
      <c r="E423" s="30">
        <f>D423*1.1</f>
        <v>4.07E-2</v>
      </c>
      <c r="F423" s="150">
        <v>10000</v>
      </c>
      <c r="G423" s="27">
        <f t="shared" ref="G423:G440" si="1602">ROUND(ROUND(D423,3)*$F423,2)</f>
        <v>370</v>
      </c>
      <c r="H423" s="86">
        <f t="shared" ref="H423:H440" si="1603">ROUND(ROUND(E423,3)*$F423,2)</f>
        <v>410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SUM(K423,M423,O423,Q423,S423,U423,W423)</f>
        <v>0</v>
      </c>
      <c r="Z423" s="69">
        <f>SUM(L423,N423,P423,R423,T423,V423,X423)</f>
        <v>0</v>
      </c>
      <c r="AA423" s="71" t="e">
        <f>MIN(#REF!)</f>
        <v>#REF!</v>
      </c>
      <c r="AB423" s="72" t="e">
        <f>AC423-AA423</f>
        <v>#REF!</v>
      </c>
      <c r="AC423" s="71" t="e">
        <f>MAX(#REF!)</f>
        <v>#REF!</v>
      </c>
      <c r="AD423" s="67">
        <f t="shared" ref="AD423:AS423" si="1604">AD$20</f>
        <v>43466</v>
      </c>
      <c r="AE423" s="67">
        <f t="shared" si="1604"/>
        <v>43467</v>
      </c>
      <c r="AF423" s="67">
        <f t="shared" si="1604"/>
        <v>43468</v>
      </c>
      <c r="AG423" s="67">
        <f t="shared" si="1604"/>
        <v>43469</v>
      </c>
      <c r="AH423" s="67">
        <f t="shared" si="1604"/>
        <v>43470</v>
      </c>
      <c r="AI423" s="67">
        <f t="shared" si="1604"/>
        <v>43471</v>
      </c>
      <c r="AJ423" s="67">
        <f t="shared" si="1604"/>
        <v>43472</v>
      </c>
      <c r="AK423" s="67">
        <f t="shared" si="1604"/>
        <v>43473</v>
      </c>
      <c r="AL423" s="67">
        <f t="shared" si="1604"/>
        <v>43474</v>
      </c>
      <c r="AM423" s="67">
        <f t="shared" si="1604"/>
        <v>43475</v>
      </c>
      <c r="AN423" s="67">
        <f t="shared" si="1604"/>
        <v>43476</v>
      </c>
      <c r="AO423" s="67">
        <f t="shared" si="1604"/>
        <v>43477</v>
      </c>
      <c r="AP423" s="67">
        <f t="shared" si="1604"/>
        <v>43478</v>
      </c>
      <c r="AQ423" s="67">
        <f t="shared" si="1604"/>
        <v>43479</v>
      </c>
      <c r="AR423" s="67">
        <f t="shared" si="1604"/>
        <v>43480</v>
      </c>
      <c r="AS423" s="67">
        <f t="shared" si="1604"/>
        <v>43481</v>
      </c>
      <c r="AT423" s="67">
        <f t="shared" ref="AT423:BH423" si="1605">AT$20</f>
        <v>43482</v>
      </c>
      <c r="AU423" s="67">
        <f t="shared" si="1605"/>
        <v>43483</v>
      </c>
      <c r="AV423" s="67">
        <f t="shared" si="1605"/>
        <v>43484</v>
      </c>
      <c r="AW423" s="67">
        <f t="shared" si="1605"/>
        <v>43485</v>
      </c>
      <c r="AX423" s="67">
        <f t="shared" si="1605"/>
        <v>43486</v>
      </c>
      <c r="AY423" s="67">
        <f t="shared" si="1605"/>
        <v>43487</v>
      </c>
      <c r="AZ423" s="67">
        <f t="shared" si="1605"/>
        <v>43488</v>
      </c>
      <c r="BA423" s="67">
        <f t="shared" si="1605"/>
        <v>43489</v>
      </c>
      <c r="BB423" s="67">
        <f t="shared" si="1605"/>
        <v>43490</v>
      </c>
      <c r="BC423" s="67">
        <f t="shared" si="1605"/>
        <v>43491</v>
      </c>
      <c r="BD423" s="67">
        <f t="shared" si="1605"/>
        <v>43492</v>
      </c>
      <c r="BE423" s="67">
        <f t="shared" si="1605"/>
        <v>43493</v>
      </c>
      <c r="BF423" s="67">
        <f t="shared" si="1605"/>
        <v>43494</v>
      </c>
      <c r="BG423" s="67">
        <f t="shared" si="1605"/>
        <v>43495</v>
      </c>
      <c r="BH423" s="67">
        <f t="shared" si="1605"/>
        <v>43496</v>
      </c>
      <c r="BI423" s="67">
        <f t="shared" ref="BI423:BX423" si="1606">BI$20</f>
        <v>43497</v>
      </c>
      <c r="BJ423" s="67">
        <f t="shared" si="1606"/>
        <v>43498</v>
      </c>
      <c r="BK423" s="67">
        <f t="shared" si="1606"/>
        <v>43499</v>
      </c>
      <c r="BL423" s="67">
        <f t="shared" si="1606"/>
        <v>43500</v>
      </c>
      <c r="BM423" s="67">
        <f t="shared" si="1606"/>
        <v>43501</v>
      </c>
      <c r="BN423" s="67">
        <f t="shared" si="1606"/>
        <v>43502</v>
      </c>
      <c r="BO423" s="67">
        <f t="shared" si="1606"/>
        <v>43503</v>
      </c>
      <c r="BP423" s="67">
        <f t="shared" si="1606"/>
        <v>43504</v>
      </c>
      <c r="BQ423" s="67">
        <f t="shared" si="1606"/>
        <v>43505</v>
      </c>
      <c r="BR423" s="67">
        <f t="shared" si="1606"/>
        <v>43506</v>
      </c>
      <c r="BS423" s="67">
        <f t="shared" si="1606"/>
        <v>43507</v>
      </c>
      <c r="BT423" s="67">
        <f t="shared" si="1606"/>
        <v>43508</v>
      </c>
      <c r="BU423" s="67">
        <f t="shared" si="1606"/>
        <v>43509</v>
      </c>
      <c r="BV423" s="67">
        <f t="shared" si="1606"/>
        <v>43510</v>
      </c>
      <c r="BW423" s="67">
        <f t="shared" si="1606"/>
        <v>43511</v>
      </c>
      <c r="BX423" s="67">
        <f t="shared" si="1606"/>
        <v>43512</v>
      </c>
      <c r="BY423" s="67">
        <f t="shared" ref="BY423:CJ423" si="1607">BY$20</f>
        <v>43513</v>
      </c>
      <c r="BZ423" s="67">
        <f t="shared" si="1607"/>
        <v>43514</v>
      </c>
      <c r="CA423" s="67">
        <f t="shared" si="1607"/>
        <v>43515</v>
      </c>
      <c r="CB423" s="67">
        <f t="shared" si="1607"/>
        <v>43516</v>
      </c>
      <c r="CC423" s="67">
        <f t="shared" si="1607"/>
        <v>43517</v>
      </c>
      <c r="CD423" s="67">
        <f t="shared" si="1607"/>
        <v>43518</v>
      </c>
      <c r="CE423" s="67">
        <f t="shared" si="1607"/>
        <v>43519</v>
      </c>
      <c r="CF423" s="67">
        <f t="shared" si="1607"/>
        <v>43520</v>
      </c>
      <c r="CG423" s="67">
        <f t="shared" si="1607"/>
        <v>43521</v>
      </c>
      <c r="CH423" s="67">
        <f t="shared" si="1607"/>
        <v>43522</v>
      </c>
      <c r="CI423" s="67">
        <f t="shared" si="1607"/>
        <v>43523</v>
      </c>
      <c r="CJ423" s="67">
        <f t="shared" si="1607"/>
        <v>43524</v>
      </c>
      <c r="CK423" s="67">
        <f t="shared" ref="CK423:CZ423" si="1608">CK$20</f>
        <v>43525</v>
      </c>
      <c r="CL423" s="67">
        <f t="shared" si="1608"/>
        <v>43526</v>
      </c>
      <c r="CM423" s="67">
        <f t="shared" si="1608"/>
        <v>43527</v>
      </c>
      <c r="CN423" s="67">
        <f t="shared" si="1608"/>
        <v>43528</v>
      </c>
      <c r="CO423" s="67">
        <f t="shared" si="1608"/>
        <v>43529</v>
      </c>
      <c r="CP423" s="67">
        <f t="shared" si="1608"/>
        <v>43530</v>
      </c>
      <c r="CQ423" s="67">
        <f t="shared" si="1608"/>
        <v>43531</v>
      </c>
      <c r="CR423" s="67">
        <f t="shared" si="1608"/>
        <v>43532</v>
      </c>
      <c r="CS423" s="67">
        <f t="shared" si="1608"/>
        <v>43533</v>
      </c>
      <c r="CT423" s="67">
        <f t="shared" si="1608"/>
        <v>43534</v>
      </c>
      <c r="CU423" s="67">
        <f t="shared" si="1608"/>
        <v>43535</v>
      </c>
      <c r="CV423" s="67">
        <f t="shared" si="1608"/>
        <v>43536</v>
      </c>
      <c r="CW423" s="67">
        <f t="shared" si="1608"/>
        <v>43537</v>
      </c>
      <c r="CX423" s="67">
        <f t="shared" si="1608"/>
        <v>43538</v>
      </c>
      <c r="CY423" s="67">
        <f t="shared" si="1608"/>
        <v>43539</v>
      </c>
      <c r="CZ423" s="67">
        <f t="shared" si="1608"/>
        <v>43540</v>
      </c>
      <c r="DA423" s="67">
        <f t="shared" ref="DA423:DO423" si="1609">DA$20</f>
        <v>43541</v>
      </c>
      <c r="DB423" s="67">
        <f t="shared" si="1609"/>
        <v>43542</v>
      </c>
      <c r="DC423" s="67">
        <f t="shared" si="1609"/>
        <v>43543</v>
      </c>
      <c r="DD423" s="67">
        <f t="shared" si="1609"/>
        <v>43544</v>
      </c>
      <c r="DE423" s="67">
        <f t="shared" si="1609"/>
        <v>43545</v>
      </c>
      <c r="DF423" s="67">
        <f t="shared" si="1609"/>
        <v>43546</v>
      </c>
      <c r="DG423" s="67">
        <f t="shared" si="1609"/>
        <v>43547</v>
      </c>
      <c r="DH423" s="67">
        <f t="shared" si="1609"/>
        <v>43548</v>
      </c>
      <c r="DI423" s="67">
        <f t="shared" si="1609"/>
        <v>43549</v>
      </c>
      <c r="DJ423" s="67">
        <f t="shared" si="1609"/>
        <v>43550</v>
      </c>
      <c r="DK423" s="67">
        <f t="shared" si="1609"/>
        <v>43551</v>
      </c>
      <c r="DL423" s="67">
        <f t="shared" si="1609"/>
        <v>43552</v>
      </c>
      <c r="DM423" s="67">
        <f t="shared" si="1609"/>
        <v>43553</v>
      </c>
      <c r="DN423" s="67">
        <f t="shared" si="1609"/>
        <v>43554</v>
      </c>
      <c r="DO423" s="67">
        <f t="shared" si="1609"/>
        <v>43555</v>
      </c>
      <c r="DP423" s="67">
        <f t="shared" ref="DP423:EE423" si="1610">DP$20</f>
        <v>43556</v>
      </c>
      <c r="DQ423" s="67">
        <f t="shared" si="1610"/>
        <v>43557</v>
      </c>
      <c r="DR423" s="67">
        <f t="shared" si="1610"/>
        <v>43558</v>
      </c>
      <c r="DS423" s="67">
        <f t="shared" si="1610"/>
        <v>43559</v>
      </c>
      <c r="DT423" s="67">
        <f t="shared" si="1610"/>
        <v>43560</v>
      </c>
      <c r="DU423" s="67">
        <f t="shared" si="1610"/>
        <v>43561</v>
      </c>
      <c r="DV423" s="67">
        <f t="shared" si="1610"/>
        <v>43562</v>
      </c>
      <c r="DW423" s="67">
        <f t="shared" si="1610"/>
        <v>43563</v>
      </c>
      <c r="DX423" s="67">
        <f t="shared" si="1610"/>
        <v>43564</v>
      </c>
      <c r="DY423" s="67">
        <f t="shared" si="1610"/>
        <v>43565</v>
      </c>
      <c r="DZ423" s="67">
        <f t="shared" si="1610"/>
        <v>43566</v>
      </c>
      <c r="EA423" s="67">
        <f t="shared" si="1610"/>
        <v>43567</v>
      </c>
      <c r="EB423" s="67">
        <f t="shared" si="1610"/>
        <v>43568</v>
      </c>
      <c r="EC423" s="67">
        <f t="shared" si="1610"/>
        <v>43569</v>
      </c>
      <c r="ED423" s="67">
        <f t="shared" si="1610"/>
        <v>43570</v>
      </c>
      <c r="EE423" s="67">
        <f t="shared" si="1610"/>
        <v>43571</v>
      </c>
      <c r="EF423" s="67">
        <f t="shared" ref="EF423:ES423" si="1611">EF$20</f>
        <v>43572</v>
      </c>
      <c r="EG423" s="67">
        <f t="shared" si="1611"/>
        <v>43573</v>
      </c>
      <c r="EH423" s="67">
        <f t="shared" si="1611"/>
        <v>43574</v>
      </c>
      <c r="EI423" s="67">
        <f t="shared" si="1611"/>
        <v>43575</v>
      </c>
      <c r="EJ423" s="67">
        <f t="shared" si="1611"/>
        <v>43576</v>
      </c>
      <c r="EK423" s="67">
        <f t="shared" si="1611"/>
        <v>43577</v>
      </c>
      <c r="EL423" s="67">
        <f t="shared" si="1611"/>
        <v>43578</v>
      </c>
      <c r="EM423" s="67">
        <f t="shared" si="1611"/>
        <v>43579</v>
      </c>
      <c r="EN423" s="67">
        <f t="shared" si="1611"/>
        <v>43580</v>
      </c>
      <c r="EO423" s="67">
        <f t="shared" si="1611"/>
        <v>43581</v>
      </c>
      <c r="EP423" s="67">
        <f t="shared" si="1611"/>
        <v>43582</v>
      </c>
      <c r="EQ423" s="67">
        <f t="shared" si="1611"/>
        <v>43583</v>
      </c>
      <c r="ER423" s="67">
        <f t="shared" si="1611"/>
        <v>43584</v>
      </c>
      <c r="ES423" s="67">
        <f t="shared" si="1611"/>
        <v>43585</v>
      </c>
      <c r="ET423" s="67">
        <f t="shared" ref="ET423:FI423" si="1612">ET$20</f>
        <v>43586</v>
      </c>
      <c r="EU423" s="67">
        <f t="shared" si="1612"/>
        <v>43587</v>
      </c>
      <c r="EV423" s="67">
        <f t="shared" si="1612"/>
        <v>43588</v>
      </c>
      <c r="EW423" s="67">
        <f t="shared" si="1612"/>
        <v>43589</v>
      </c>
      <c r="EX423" s="67">
        <f t="shared" si="1612"/>
        <v>43590</v>
      </c>
      <c r="EY423" s="67">
        <f t="shared" si="1612"/>
        <v>43591</v>
      </c>
      <c r="EZ423" s="67">
        <f t="shared" si="1612"/>
        <v>43592</v>
      </c>
      <c r="FA423" s="67">
        <f t="shared" si="1612"/>
        <v>43593</v>
      </c>
      <c r="FB423" s="67">
        <f t="shared" si="1612"/>
        <v>43594</v>
      </c>
      <c r="FC423" s="67">
        <f t="shared" si="1612"/>
        <v>43595</v>
      </c>
      <c r="FD423" s="67">
        <f t="shared" si="1612"/>
        <v>43596</v>
      </c>
      <c r="FE423" s="67">
        <f t="shared" si="1612"/>
        <v>43597</v>
      </c>
      <c r="FF423" s="67">
        <f t="shared" si="1612"/>
        <v>43598</v>
      </c>
      <c r="FG423" s="67">
        <f t="shared" si="1612"/>
        <v>43599</v>
      </c>
      <c r="FH423" s="67">
        <f t="shared" si="1612"/>
        <v>43600</v>
      </c>
      <c r="FI423" s="67">
        <f t="shared" si="1612"/>
        <v>43601</v>
      </c>
      <c r="FJ423" s="67">
        <f t="shared" ref="FJ423:FX423" si="1613">FJ$20</f>
        <v>43602</v>
      </c>
      <c r="FK423" s="67">
        <f t="shared" si="1613"/>
        <v>43603</v>
      </c>
      <c r="FL423" s="67">
        <f t="shared" si="1613"/>
        <v>43604</v>
      </c>
      <c r="FM423" s="67">
        <f t="shared" si="1613"/>
        <v>43605</v>
      </c>
      <c r="FN423" s="67">
        <f t="shared" si="1613"/>
        <v>43606</v>
      </c>
      <c r="FO423" s="67">
        <f t="shared" si="1613"/>
        <v>43607</v>
      </c>
      <c r="FP423" s="67">
        <f t="shared" si="1613"/>
        <v>43608</v>
      </c>
      <c r="FQ423" s="67">
        <f t="shared" si="1613"/>
        <v>43609</v>
      </c>
      <c r="FR423" s="67">
        <f t="shared" si="1613"/>
        <v>43610</v>
      </c>
      <c r="FS423" s="67">
        <f t="shared" si="1613"/>
        <v>43611</v>
      </c>
      <c r="FT423" s="67">
        <f t="shared" si="1613"/>
        <v>43612</v>
      </c>
      <c r="FU423" s="67">
        <f t="shared" si="1613"/>
        <v>43613</v>
      </c>
      <c r="FV423" s="67">
        <f t="shared" si="1613"/>
        <v>43614</v>
      </c>
      <c r="FW423" s="67">
        <f t="shared" si="1613"/>
        <v>43615</v>
      </c>
      <c r="FX423" s="67">
        <f t="shared" si="1613"/>
        <v>43616</v>
      </c>
      <c r="FY423" s="67">
        <f t="shared" ref="FY423:GN423" si="1614">FY$20</f>
        <v>43617</v>
      </c>
      <c r="FZ423" s="67">
        <f t="shared" si="1614"/>
        <v>43618</v>
      </c>
      <c r="GA423" s="67">
        <f t="shared" si="1614"/>
        <v>43619</v>
      </c>
      <c r="GB423" s="67">
        <f t="shared" si="1614"/>
        <v>43620</v>
      </c>
      <c r="GC423" s="67">
        <f t="shared" si="1614"/>
        <v>43621</v>
      </c>
      <c r="GD423" s="67">
        <f t="shared" si="1614"/>
        <v>43622</v>
      </c>
      <c r="GE423" s="67">
        <f t="shared" si="1614"/>
        <v>43623</v>
      </c>
      <c r="GF423" s="67">
        <f t="shared" si="1614"/>
        <v>43624</v>
      </c>
      <c r="GG423" s="67">
        <f t="shared" si="1614"/>
        <v>43625</v>
      </c>
      <c r="GH423" s="67">
        <f t="shared" si="1614"/>
        <v>43626</v>
      </c>
      <c r="GI423" s="67">
        <f t="shared" si="1614"/>
        <v>43627</v>
      </c>
      <c r="GJ423" s="67">
        <f t="shared" si="1614"/>
        <v>43628</v>
      </c>
      <c r="GK423" s="67">
        <f t="shared" si="1614"/>
        <v>43629</v>
      </c>
      <c r="GL423" s="67">
        <f t="shared" si="1614"/>
        <v>43630</v>
      </c>
      <c r="GM423" s="67">
        <f t="shared" si="1614"/>
        <v>43631</v>
      </c>
      <c r="GN423" s="67">
        <f t="shared" si="1614"/>
        <v>43632</v>
      </c>
      <c r="GO423" s="67">
        <f t="shared" ref="GO423:HB423" si="1615">GO$20</f>
        <v>43633</v>
      </c>
      <c r="GP423" s="67">
        <f t="shared" si="1615"/>
        <v>43634</v>
      </c>
      <c r="GQ423" s="67">
        <f t="shared" si="1615"/>
        <v>43635</v>
      </c>
      <c r="GR423" s="67">
        <f t="shared" si="1615"/>
        <v>43636</v>
      </c>
      <c r="GS423" s="67">
        <f t="shared" si="1615"/>
        <v>43637</v>
      </c>
      <c r="GT423" s="67">
        <f t="shared" si="1615"/>
        <v>43638</v>
      </c>
      <c r="GU423" s="67">
        <f t="shared" si="1615"/>
        <v>43639</v>
      </c>
      <c r="GV423" s="67">
        <f t="shared" si="1615"/>
        <v>43640</v>
      </c>
      <c r="GW423" s="67">
        <f t="shared" si="1615"/>
        <v>43641</v>
      </c>
      <c r="GX423" s="67">
        <f t="shared" si="1615"/>
        <v>43642</v>
      </c>
      <c r="GY423" s="67">
        <f t="shared" si="1615"/>
        <v>43643</v>
      </c>
      <c r="GZ423" s="67">
        <f t="shared" si="1615"/>
        <v>43644</v>
      </c>
      <c r="HA423" s="67">
        <f t="shared" si="1615"/>
        <v>43645</v>
      </c>
      <c r="HB423" s="67">
        <f t="shared" si="1615"/>
        <v>43646</v>
      </c>
      <c r="HC423" s="67">
        <f t="shared" ref="HC423:HR423" si="1616">HC$20</f>
        <v>43647</v>
      </c>
      <c r="HD423" s="67">
        <f t="shared" si="1616"/>
        <v>43648</v>
      </c>
      <c r="HE423" s="67">
        <f t="shared" si="1616"/>
        <v>43649</v>
      </c>
      <c r="HF423" s="67">
        <f t="shared" si="1616"/>
        <v>43650</v>
      </c>
      <c r="HG423" s="67">
        <f t="shared" si="1616"/>
        <v>43651</v>
      </c>
      <c r="HH423" s="67">
        <f t="shared" si="1616"/>
        <v>43652</v>
      </c>
      <c r="HI423" s="67">
        <f t="shared" si="1616"/>
        <v>43653</v>
      </c>
      <c r="HJ423" s="67">
        <f t="shared" si="1616"/>
        <v>43654</v>
      </c>
      <c r="HK423" s="67">
        <f t="shared" si="1616"/>
        <v>43655</v>
      </c>
      <c r="HL423" s="67">
        <f t="shared" si="1616"/>
        <v>43656</v>
      </c>
      <c r="HM423" s="67">
        <f t="shared" si="1616"/>
        <v>43657</v>
      </c>
      <c r="HN423" s="67">
        <f t="shared" si="1616"/>
        <v>43658</v>
      </c>
      <c r="HO423" s="67">
        <f t="shared" si="1616"/>
        <v>43659</v>
      </c>
      <c r="HP423" s="67">
        <f t="shared" si="1616"/>
        <v>43660</v>
      </c>
      <c r="HQ423" s="67">
        <f t="shared" si="1616"/>
        <v>43661</v>
      </c>
      <c r="HR423" s="67">
        <f t="shared" si="1616"/>
        <v>43662</v>
      </c>
      <c r="HS423" s="67">
        <f t="shared" ref="HS423:IG423" si="1617">HS$20</f>
        <v>43663</v>
      </c>
      <c r="HT423" s="67">
        <f t="shared" si="1617"/>
        <v>43664</v>
      </c>
      <c r="HU423" s="67">
        <f t="shared" si="1617"/>
        <v>43665</v>
      </c>
      <c r="HV423" s="67">
        <f t="shared" si="1617"/>
        <v>43666</v>
      </c>
      <c r="HW423" s="67">
        <f t="shared" si="1617"/>
        <v>43667</v>
      </c>
      <c r="HX423" s="67">
        <f t="shared" si="1617"/>
        <v>43668</v>
      </c>
      <c r="HY423" s="67">
        <f t="shared" si="1617"/>
        <v>43669</v>
      </c>
      <c r="HZ423" s="67">
        <f t="shared" si="1617"/>
        <v>43670</v>
      </c>
      <c r="IA423" s="67">
        <f t="shared" si="1617"/>
        <v>43671</v>
      </c>
      <c r="IB423" s="67">
        <f t="shared" si="1617"/>
        <v>43672</v>
      </c>
      <c r="IC423" s="67">
        <f t="shared" si="1617"/>
        <v>43673</v>
      </c>
      <c r="ID423" s="67">
        <f t="shared" si="1617"/>
        <v>43674</v>
      </c>
      <c r="IE423" s="67">
        <f t="shared" si="1617"/>
        <v>43675</v>
      </c>
      <c r="IF423" s="67">
        <f t="shared" si="1617"/>
        <v>43676</v>
      </c>
      <c r="IG423" s="67">
        <f t="shared" si="1617"/>
        <v>43677</v>
      </c>
      <c r="IH423" s="67">
        <f t="shared" ref="IH423:IW423" si="1618">IH$20</f>
        <v>43678</v>
      </c>
      <c r="II423" s="67">
        <f t="shared" si="1618"/>
        <v>43679</v>
      </c>
      <c r="IJ423" s="67">
        <f t="shared" si="1618"/>
        <v>43680</v>
      </c>
      <c r="IK423" s="67">
        <f t="shared" si="1618"/>
        <v>43681</v>
      </c>
      <c r="IL423" s="67">
        <f t="shared" si="1618"/>
        <v>43682</v>
      </c>
      <c r="IM423" s="67">
        <f t="shared" si="1618"/>
        <v>43683</v>
      </c>
      <c r="IN423" s="67">
        <f t="shared" si="1618"/>
        <v>43684</v>
      </c>
      <c r="IO423" s="67">
        <f t="shared" si="1618"/>
        <v>43685</v>
      </c>
      <c r="IP423" s="67">
        <f t="shared" si="1618"/>
        <v>43686</v>
      </c>
      <c r="IQ423" s="67">
        <f t="shared" si="1618"/>
        <v>43687</v>
      </c>
      <c r="IR423" s="67">
        <f t="shared" si="1618"/>
        <v>43688</v>
      </c>
      <c r="IS423" s="67">
        <f t="shared" si="1618"/>
        <v>43689</v>
      </c>
      <c r="IT423" s="67">
        <f t="shared" si="1618"/>
        <v>43690</v>
      </c>
      <c r="IU423" s="67">
        <f t="shared" si="1618"/>
        <v>43691</v>
      </c>
      <c r="IV423" s="67">
        <f t="shared" si="1618"/>
        <v>43692</v>
      </c>
      <c r="IW423" s="67">
        <f t="shared" si="1618"/>
        <v>43693</v>
      </c>
      <c r="IX423" s="67">
        <f t="shared" ref="IX423:JL423" si="1619">IX$20</f>
        <v>43694</v>
      </c>
      <c r="IY423" s="67">
        <f t="shared" si="1619"/>
        <v>43695</v>
      </c>
      <c r="IZ423" s="67">
        <f t="shared" si="1619"/>
        <v>43696</v>
      </c>
      <c r="JA423" s="67">
        <f t="shared" si="1619"/>
        <v>43697</v>
      </c>
      <c r="JB423" s="67">
        <f t="shared" si="1619"/>
        <v>43698</v>
      </c>
      <c r="JC423" s="67">
        <f t="shared" si="1619"/>
        <v>43699</v>
      </c>
      <c r="JD423" s="67">
        <f t="shared" si="1619"/>
        <v>43700</v>
      </c>
      <c r="JE423" s="67">
        <f t="shared" si="1619"/>
        <v>43701</v>
      </c>
      <c r="JF423" s="67">
        <f t="shared" si="1619"/>
        <v>43702</v>
      </c>
      <c r="JG423" s="67">
        <f t="shared" si="1619"/>
        <v>43703</v>
      </c>
      <c r="JH423" s="67">
        <f t="shared" si="1619"/>
        <v>43704</v>
      </c>
      <c r="JI423" s="67">
        <f t="shared" si="1619"/>
        <v>43705</v>
      </c>
      <c r="JJ423" s="67">
        <f t="shared" si="1619"/>
        <v>43706</v>
      </c>
      <c r="JK423" s="67">
        <f t="shared" si="1619"/>
        <v>43707</v>
      </c>
      <c r="JL423" s="67">
        <f t="shared" si="1619"/>
        <v>43708</v>
      </c>
      <c r="JM423" s="67">
        <f t="shared" ref="JM423:KB423" si="1620">JM$20</f>
        <v>43709</v>
      </c>
      <c r="JN423" s="67">
        <f t="shared" si="1620"/>
        <v>43710</v>
      </c>
      <c r="JO423" s="67">
        <f t="shared" si="1620"/>
        <v>43711</v>
      </c>
      <c r="JP423" s="67">
        <f t="shared" si="1620"/>
        <v>43712</v>
      </c>
      <c r="JQ423" s="67">
        <f t="shared" si="1620"/>
        <v>43713</v>
      </c>
      <c r="JR423" s="67">
        <f t="shared" si="1620"/>
        <v>43714</v>
      </c>
      <c r="JS423" s="67">
        <f t="shared" si="1620"/>
        <v>43715</v>
      </c>
      <c r="JT423" s="67">
        <f t="shared" si="1620"/>
        <v>43716</v>
      </c>
      <c r="JU423" s="67">
        <f t="shared" si="1620"/>
        <v>43717</v>
      </c>
      <c r="JV423" s="67">
        <f t="shared" si="1620"/>
        <v>43718</v>
      </c>
      <c r="JW423" s="67">
        <f t="shared" si="1620"/>
        <v>43719</v>
      </c>
      <c r="JX423" s="67">
        <f t="shared" si="1620"/>
        <v>43720</v>
      </c>
      <c r="JY423" s="67">
        <f t="shared" si="1620"/>
        <v>43721</v>
      </c>
      <c r="JZ423" s="67">
        <f t="shared" si="1620"/>
        <v>43722</v>
      </c>
      <c r="KA423" s="67">
        <f t="shared" si="1620"/>
        <v>43723</v>
      </c>
      <c r="KB423" s="67">
        <f t="shared" si="1620"/>
        <v>43724</v>
      </c>
      <c r="KC423" s="67">
        <f t="shared" ref="KC423:KP423" si="1621">KC$20</f>
        <v>43725</v>
      </c>
      <c r="KD423" s="67">
        <f t="shared" si="1621"/>
        <v>43726</v>
      </c>
      <c r="KE423" s="67">
        <f t="shared" si="1621"/>
        <v>43727</v>
      </c>
      <c r="KF423" s="67">
        <f t="shared" si="1621"/>
        <v>43728</v>
      </c>
      <c r="KG423" s="67">
        <f t="shared" si="1621"/>
        <v>43729</v>
      </c>
      <c r="KH423" s="67">
        <f t="shared" si="1621"/>
        <v>43730</v>
      </c>
      <c r="KI423" s="67">
        <f t="shared" si="1621"/>
        <v>43731</v>
      </c>
      <c r="KJ423" s="67">
        <f t="shared" si="1621"/>
        <v>43732</v>
      </c>
      <c r="KK423" s="67">
        <f t="shared" si="1621"/>
        <v>43733</v>
      </c>
      <c r="KL423" s="67">
        <f t="shared" si="1621"/>
        <v>43734</v>
      </c>
      <c r="KM423" s="67">
        <f t="shared" si="1621"/>
        <v>43735</v>
      </c>
      <c r="KN423" s="67">
        <f t="shared" si="1621"/>
        <v>43736</v>
      </c>
      <c r="KO423" s="67">
        <f t="shared" si="1621"/>
        <v>43737</v>
      </c>
      <c r="KP423" s="67">
        <f t="shared" si="1621"/>
        <v>43738</v>
      </c>
      <c r="KQ423" s="67">
        <f t="shared" ref="KQ423:LF423" si="1622">KQ$20</f>
        <v>43739</v>
      </c>
      <c r="KR423" s="67">
        <f t="shared" si="1622"/>
        <v>43740</v>
      </c>
      <c r="KS423" s="67">
        <f t="shared" si="1622"/>
        <v>43741</v>
      </c>
      <c r="KT423" s="67">
        <f t="shared" si="1622"/>
        <v>43742</v>
      </c>
      <c r="KU423" s="67">
        <f t="shared" si="1622"/>
        <v>43743</v>
      </c>
      <c r="KV423" s="67">
        <f t="shared" si="1622"/>
        <v>43744</v>
      </c>
      <c r="KW423" s="67">
        <f t="shared" si="1622"/>
        <v>43745</v>
      </c>
      <c r="KX423" s="67">
        <f t="shared" si="1622"/>
        <v>43746</v>
      </c>
      <c r="KY423" s="67">
        <f t="shared" si="1622"/>
        <v>43747</v>
      </c>
      <c r="KZ423" s="67">
        <f t="shared" si="1622"/>
        <v>43748</v>
      </c>
      <c r="LA423" s="67">
        <f t="shared" si="1622"/>
        <v>43749</v>
      </c>
      <c r="LB423" s="67">
        <f t="shared" si="1622"/>
        <v>43750</v>
      </c>
      <c r="LC423" s="67">
        <f t="shared" si="1622"/>
        <v>43751</v>
      </c>
      <c r="LD423" s="67">
        <f t="shared" si="1622"/>
        <v>43752</v>
      </c>
      <c r="LE423" s="67">
        <f t="shared" si="1622"/>
        <v>43753</v>
      </c>
      <c r="LF423" s="67">
        <f t="shared" si="1622"/>
        <v>43754</v>
      </c>
      <c r="LG423" s="67">
        <f t="shared" ref="LG423:LU423" si="1623">LG$20</f>
        <v>43755</v>
      </c>
      <c r="LH423" s="67">
        <f t="shared" si="1623"/>
        <v>43756</v>
      </c>
      <c r="LI423" s="67">
        <f t="shared" si="1623"/>
        <v>43757</v>
      </c>
      <c r="LJ423" s="67">
        <f t="shared" si="1623"/>
        <v>43758</v>
      </c>
      <c r="LK423" s="67">
        <f t="shared" si="1623"/>
        <v>43759</v>
      </c>
      <c r="LL423" s="67">
        <f t="shared" si="1623"/>
        <v>43760</v>
      </c>
      <c r="LM423" s="67">
        <f t="shared" si="1623"/>
        <v>43761</v>
      </c>
      <c r="LN423" s="67">
        <f t="shared" si="1623"/>
        <v>43762</v>
      </c>
      <c r="LO423" s="67">
        <f t="shared" si="1623"/>
        <v>43763</v>
      </c>
      <c r="LP423" s="67">
        <f t="shared" si="1623"/>
        <v>43764</v>
      </c>
      <c r="LQ423" s="67">
        <f t="shared" si="1623"/>
        <v>43765</v>
      </c>
      <c r="LR423" s="67">
        <f t="shared" si="1623"/>
        <v>43766</v>
      </c>
      <c r="LS423" s="67">
        <f t="shared" si="1623"/>
        <v>43767</v>
      </c>
      <c r="LT423" s="67">
        <f t="shared" si="1623"/>
        <v>43768</v>
      </c>
      <c r="LU423" s="67">
        <f t="shared" si="1623"/>
        <v>43769</v>
      </c>
      <c r="LV423" s="67">
        <f t="shared" ref="LV423:MK423" si="1624">LV$20</f>
        <v>43770</v>
      </c>
      <c r="LW423" s="67">
        <f t="shared" si="1624"/>
        <v>43771</v>
      </c>
      <c r="LX423" s="67">
        <f t="shared" si="1624"/>
        <v>43772</v>
      </c>
      <c r="LY423" s="67">
        <f t="shared" si="1624"/>
        <v>43773</v>
      </c>
      <c r="LZ423" s="67">
        <f t="shared" si="1624"/>
        <v>43774</v>
      </c>
      <c r="MA423" s="67">
        <f t="shared" si="1624"/>
        <v>43775</v>
      </c>
      <c r="MB423" s="67">
        <f t="shared" si="1624"/>
        <v>43776</v>
      </c>
      <c r="MC423" s="67">
        <f t="shared" si="1624"/>
        <v>43777</v>
      </c>
      <c r="MD423" s="67">
        <f t="shared" si="1624"/>
        <v>43778</v>
      </c>
      <c r="ME423" s="67">
        <f t="shared" si="1624"/>
        <v>43779</v>
      </c>
      <c r="MF423" s="67">
        <f t="shared" si="1624"/>
        <v>43780</v>
      </c>
      <c r="MG423" s="67">
        <f t="shared" si="1624"/>
        <v>43781</v>
      </c>
      <c r="MH423" s="67">
        <f t="shared" si="1624"/>
        <v>43782</v>
      </c>
      <c r="MI423" s="67">
        <f t="shared" si="1624"/>
        <v>43783</v>
      </c>
      <c r="MJ423" s="67">
        <f t="shared" si="1624"/>
        <v>43784</v>
      </c>
      <c r="MK423" s="67">
        <f t="shared" si="1624"/>
        <v>43785</v>
      </c>
      <c r="ML423" s="67">
        <f t="shared" ref="ML423:MY423" si="1625">ML$20</f>
        <v>43786</v>
      </c>
      <c r="MM423" s="67">
        <f t="shared" si="1625"/>
        <v>43787</v>
      </c>
      <c r="MN423" s="67">
        <f t="shared" si="1625"/>
        <v>43788</v>
      </c>
      <c r="MO423" s="67">
        <f t="shared" si="1625"/>
        <v>43789</v>
      </c>
      <c r="MP423" s="67">
        <f t="shared" si="1625"/>
        <v>43790</v>
      </c>
      <c r="MQ423" s="67">
        <f t="shared" si="1625"/>
        <v>43791</v>
      </c>
      <c r="MR423" s="67">
        <f t="shared" si="1625"/>
        <v>43792</v>
      </c>
      <c r="MS423" s="67">
        <f t="shared" si="1625"/>
        <v>43793</v>
      </c>
      <c r="MT423" s="67">
        <f t="shared" si="1625"/>
        <v>43794</v>
      </c>
      <c r="MU423" s="67">
        <f t="shared" si="1625"/>
        <v>43795</v>
      </c>
      <c r="MV423" s="67">
        <f t="shared" si="1625"/>
        <v>43796</v>
      </c>
      <c r="MW423" s="67">
        <f t="shared" si="1625"/>
        <v>43797</v>
      </c>
      <c r="MX423" s="67">
        <f t="shared" si="1625"/>
        <v>43798</v>
      </c>
      <c r="MY423" s="67">
        <f t="shared" si="1625"/>
        <v>43799</v>
      </c>
      <c r="MZ423" s="67">
        <f t="shared" ref="MZ423:NO423" si="1626">MZ$20</f>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ref="NP423:OD423" si="1627">NP$20</f>
        <v>43816</v>
      </c>
      <c r="NQ423" s="67">
        <f t="shared" si="1627"/>
        <v>43817</v>
      </c>
      <c r="NR423" s="67">
        <f t="shared" si="1627"/>
        <v>43818</v>
      </c>
      <c r="NS423" s="67">
        <f t="shared" si="1627"/>
        <v>43819</v>
      </c>
      <c r="NT423" s="67">
        <f t="shared" si="1627"/>
        <v>43820</v>
      </c>
      <c r="NU423" s="67">
        <f t="shared" si="1627"/>
        <v>43821</v>
      </c>
      <c r="NV423" s="67">
        <f t="shared" si="1627"/>
        <v>43822</v>
      </c>
      <c r="NW423" s="67">
        <f t="shared" si="1627"/>
        <v>43823</v>
      </c>
      <c r="NX423" s="67">
        <f t="shared" si="1627"/>
        <v>43824</v>
      </c>
      <c r="NY423" s="67">
        <f t="shared" si="1627"/>
        <v>43825</v>
      </c>
      <c r="NZ423" s="67">
        <f t="shared" si="1627"/>
        <v>43826</v>
      </c>
      <c r="OA423" s="67">
        <f t="shared" si="1627"/>
        <v>43827</v>
      </c>
      <c r="OB423" s="67">
        <f t="shared" si="1627"/>
        <v>43828</v>
      </c>
      <c r="OC423" s="67">
        <f t="shared" si="1627"/>
        <v>43829</v>
      </c>
      <c r="OD423" s="67">
        <f t="shared" si="1627"/>
        <v>43830</v>
      </c>
      <c r="OE423" s="183"/>
      <c r="OF423" s="203">
        <f t="shared" ref="OF423" si="1628">OK423+OM423+OO423+OQ423+OS423+OU423+OW423</f>
        <v>0</v>
      </c>
      <c r="OG423" s="28">
        <f t="shared" ref="OG423" si="1629">OL423+ON423+OP423+OR423+OT423+OV423+OX423</f>
        <v>0</v>
      </c>
      <c r="OH423" s="202">
        <f>D423-OF423</f>
        <v>3.6999999999999998E-2</v>
      </c>
      <c r="OI423" s="29">
        <f>G423-OG423</f>
        <v>370</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12.75" x14ac:dyDescent="0.2">
      <c r="A424" s="141" t="s">
        <v>429</v>
      </c>
      <c r="B424" s="200" t="s">
        <v>447</v>
      </c>
      <c r="C424" s="142" t="s">
        <v>75</v>
      </c>
      <c r="D424" s="190">
        <v>0.01</v>
      </c>
      <c r="E424" s="30">
        <f t="shared" ref="E424:E440" si="1630">D424*1.1</f>
        <v>1.1000000000000001E-2</v>
      </c>
      <c r="F424" s="150">
        <v>10000</v>
      </c>
      <c r="G424" s="27">
        <f t="shared" si="1602"/>
        <v>100</v>
      </c>
      <c r="H424" s="86">
        <f t="shared" si="1603"/>
        <v>110</v>
      </c>
      <c r="I424" s="103"/>
      <c r="J424" s="69"/>
      <c r="K424" s="201"/>
      <c r="L424" s="69"/>
      <c r="M424" s="201"/>
      <c r="N424" s="69"/>
      <c r="O424" s="201"/>
      <c r="P424" s="69"/>
      <c r="Q424" s="201"/>
      <c r="R424" s="69"/>
      <c r="S424" s="201"/>
      <c r="T424" s="69"/>
      <c r="U424" s="201"/>
      <c r="V424" s="69"/>
      <c r="W424" s="201"/>
      <c r="X424" s="69"/>
      <c r="Y424" s="204"/>
      <c r="Z424" s="69"/>
      <c r="AA424" s="71"/>
      <c r="AB424" s="72"/>
      <c r="AC424" s="71"/>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183"/>
      <c r="OF424" s="203"/>
      <c r="OG424" s="28"/>
      <c r="OH424" s="202"/>
      <c r="OI424" s="29"/>
      <c r="OJ424" s="93"/>
      <c r="OK424" s="221"/>
      <c r="OL424" s="29"/>
      <c r="OM424" s="221"/>
      <c r="ON424" s="29"/>
      <c r="OO424" s="222"/>
      <c r="OP424" s="29"/>
      <c r="OQ424" s="222"/>
      <c r="OR424" s="29"/>
      <c r="OS424" s="222"/>
      <c r="OT424" s="29"/>
      <c r="OU424" s="222"/>
      <c r="OV424" s="29"/>
      <c r="OW424" s="222"/>
      <c r="OX424" s="29"/>
      <c r="OY424" s="183"/>
    </row>
    <row r="425" spans="1:415" ht="12.75" x14ac:dyDescent="0.2">
      <c r="A425" s="141" t="s">
        <v>430</v>
      </c>
      <c r="B425" s="200" t="s">
        <v>448</v>
      </c>
      <c r="C425" s="142" t="s">
        <v>75</v>
      </c>
      <c r="D425" s="190">
        <v>1.4E-2</v>
      </c>
      <c r="E425" s="30">
        <f t="shared" si="1630"/>
        <v>1.5400000000000002E-2</v>
      </c>
      <c r="F425" s="150">
        <v>10000</v>
      </c>
      <c r="G425" s="27">
        <f t="shared" si="1602"/>
        <v>140</v>
      </c>
      <c r="H425" s="86">
        <f t="shared" si="1603"/>
        <v>150</v>
      </c>
      <c r="I425" s="103"/>
      <c r="J425" s="69"/>
      <c r="K425" s="201"/>
      <c r="L425" s="69"/>
      <c r="M425" s="201"/>
      <c r="N425" s="69"/>
      <c r="O425" s="201"/>
      <c r="P425" s="69"/>
      <c r="Q425" s="201"/>
      <c r="R425" s="69"/>
      <c r="S425" s="201"/>
      <c r="T425" s="69"/>
      <c r="U425" s="201"/>
      <c r="V425" s="69"/>
      <c r="W425" s="201"/>
      <c r="X425" s="69"/>
      <c r="Y425" s="204"/>
      <c r="Z425" s="69"/>
      <c r="AA425" s="71"/>
      <c r="AB425" s="72"/>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3"/>
      <c r="OF425" s="203"/>
      <c r="OG425" s="28"/>
      <c r="OH425" s="202"/>
      <c r="OI425" s="29"/>
      <c r="OJ425" s="93"/>
      <c r="OK425" s="221"/>
      <c r="OL425" s="29"/>
      <c r="OM425" s="221"/>
      <c r="ON425" s="29"/>
      <c r="OO425" s="222"/>
      <c r="OP425" s="29"/>
      <c r="OQ425" s="222"/>
      <c r="OR425" s="29"/>
      <c r="OS425" s="222"/>
      <c r="OT425" s="29"/>
      <c r="OU425" s="222"/>
      <c r="OV425" s="29"/>
      <c r="OW425" s="222"/>
      <c r="OX425" s="29"/>
      <c r="OY425" s="183"/>
    </row>
    <row r="426" spans="1:415" ht="12.75" x14ac:dyDescent="0.2">
      <c r="A426" s="141" t="s">
        <v>431</v>
      </c>
      <c r="B426" s="200" t="s">
        <v>449</v>
      </c>
      <c r="C426" s="142" t="s">
        <v>75</v>
      </c>
      <c r="D426" s="190">
        <v>1.7000000000000001E-2</v>
      </c>
      <c r="E426" s="30">
        <f t="shared" si="1630"/>
        <v>1.8700000000000001E-2</v>
      </c>
      <c r="F426" s="150">
        <v>10000</v>
      </c>
      <c r="G426" s="27">
        <f t="shared" si="1602"/>
        <v>170</v>
      </c>
      <c r="H426" s="86">
        <f t="shared" si="1603"/>
        <v>190</v>
      </c>
      <c r="I426" s="103"/>
      <c r="J426" s="69"/>
      <c r="K426" s="201"/>
      <c r="L426" s="69"/>
      <c r="M426" s="201"/>
      <c r="N426" s="69"/>
      <c r="O426" s="201"/>
      <c r="P426" s="69"/>
      <c r="Q426" s="201"/>
      <c r="R426" s="69"/>
      <c r="S426" s="201"/>
      <c r="T426" s="69"/>
      <c r="U426" s="201"/>
      <c r="V426" s="69"/>
      <c r="W426" s="201"/>
      <c r="X426" s="69"/>
      <c r="Y426" s="204"/>
      <c r="Z426" s="69"/>
      <c r="AA426" s="71"/>
      <c r="AB426" s="72"/>
      <c r="AC426" s="71"/>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183"/>
      <c r="OF426" s="203"/>
      <c r="OG426" s="28"/>
      <c r="OH426" s="202"/>
      <c r="OI426" s="29"/>
      <c r="OJ426" s="93"/>
      <c r="OK426" s="221"/>
      <c r="OL426" s="29"/>
      <c r="OM426" s="221"/>
      <c r="ON426" s="29"/>
      <c r="OO426" s="222"/>
      <c r="OP426" s="29"/>
      <c r="OQ426" s="222"/>
      <c r="OR426" s="29"/>
      <c r="OS426" s="222"/>
      <c r="OT426" s="29"/>
      <c r="OU426" s="222"/>
      <c r="OV426" s="29"/>
      <c r="OW426" s="222"/>
      <c r="OX426" s="29"/>
      <c r="OY426" s="183"/>
    </row>
    <row r="427" spans="1:415" ht="12.75" x14ac:dyDescent="0.2">
      <c r="A427" s="141" t="s">
        <v>432</v>
      </c>
      <c r="B427" s="200" t="s">
        <v>450</v>
      </c>
      <c r="C427" s="142" t="s">
        <v>75</v>
      </c>
      <c r="D427" s="190">
        <v>1.7999999999999999E-2</v>
      </c>
      <c r="E427" s="30">
        <f t="shared" si="1630"/>
        <v>1.9800000000000002E-2</v>
      </c>
      <c r="F427" s="150">
        <v>10000</v>
      </c>
      <c r="G427" s="27">
        <f t="shared" si="1602"/>
        <v>180</v>
      </c>
      <c r="H427" s="86">
        <f t="shared" si="1603"/>
        <v>200</v>
      </c>
      <c r="I427" s="103"/>
      <c r="J427" s="69"/>
      <c r="K427" s="201"/>
      <c r="L427" s="69"/>
      <c r="M427" s="201"/>
      <c r="N427" s="69"/>
      <c r="O427" s="201"/>
      <c r="P427" s="69"/>
      <c r="Q427" s="201"/>
      <c r="R427" s="69"/>
      <c r="S427" s="201"/>
      <c r="T427" s="69"/>
      <c r="U427" s="201"/>
      <c r="V427" s="69"/>
      <c r="W427" s="201"/>
      <c r="X427" s="69"/>
      <c r="Y427" s="204"/>
      <c r="Z427" s="69"/>
      <c r="AA427" s="71"/>
      <c r="AB427" s="72"/>
      <c r="AC427" s="71"/>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183"/>
      <c r="OF427" s="203"/>
      <c r="OG427" s="28"/>
      <c r="OH427" s="202"/>
      <c r="OI427" s="29"/>
      <c r="OJ427" s="93"/>
      <c r="OK427" s="221"/>
      <c r="OL427" s="29"/>
      <c r="OM427" s="221"/>
      <c r="ON427" s="29"/>
      <c r="OO427" s="222"/>
      <c r="OP427" s="29"/>
      <c r="OQ427" s="222"/>
      <c r="OR427" s="29"/>
      <c r="OS427" s="222"/>
      <c r="OT427" s="29"/>
      <c r="OU427" s="222"/>
      <c r="OV427" s="29"/>
      <c r="OW427" s="222"/>
      <c r="OX427" s="29"/>
      <c r="OY427" s="183"/>
    </row>
    <row r="428" spans="1:415" ht="12.75" x14ac:dyDescent="0.2">
      <c r="A428" s="141" t="s">
        <v>433</v>
      </c>
      <c r="B428" s="200" t="s">
        <v>451</v>
      </c>
      <c r="C428" s="142" t="s">
        <v>75</v>
      </c>
      <c r="D428" s="190">
        <v>0.01</v>
      </c>
      <c r="E428" s="30">
        <f t="shared" si="1630"/>
        <v>1.1000000000000001E-2</v>
      </c>
      <c r="F428" s="150">
        <v>10000</v>
      </c>
      <c r="G428" s="27">
        <f t="shared" si="1602"/>
        <v>100</v>
      </c>
      <c r="H428" s="86">
        <f t="shared" si="1603"/>
        <v>110</v>
      </c>
      <c r="I428" s="103"/>
      <c r="J428" s="69"/>
      <c r="K428" s="201"/>
      <c r="L428" s="69"/>
      <c r="M428" s="201"/>
      <c r="N428" s="69"/>
      <c r="O428" s="201"/>
      <c r="P428" s="69"/>
      <c r="Q428" s="201"/>
      <c r="R428" s="69"/>
      <c r="S428" s="201"/>
      <c r="T428" s="69"/>
      <c r="U428" s="201"/>
      <c r="V428" s="69"/>
      <c r="W428" s="201"/>
      <c r="X428" s="69"/>
      <c r="Y428" s="204"/>
      <c r="Z428" s="69"/>
      <c r="AA428" s="71"/>
      <c r="AB428" s="72"/>
      <c r="AC428" s="71"/>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183"/>
      <c r="OF428" s="203"/>
      <c r="OG428" s="28"/>
      <c r="OH428" s="202"/>
      <c r="OI428" s="29"/>
      <c r="OJ428" s="93"/>
      <c r="OK428" s="221"/>
      <c r="OL428" s="29"/>
      <c r="OM428" s="221"/>
      <c r="ON428" s="29"/>
      <c r="OO428" s="222"/>
      <c r="OP428" s="29"/>
      <c r="OQ428" s="222"/>
      <c r="OR428" s="29"/>
      <c r="OS428" s="222"/>
      <c r="OT428" s="29"/>
      <c r="OU428" s="222"/>
      <c r="OV428" s="29"/>
      <c r="OW428" s="222"/>
      <c r="OX428" s="29"/>
      <c r="OY428" s="183"/>
    </row>
    <row r="429" spans="1:415" ht="12.75" x14ac:dyDescent="0.2">
      <c r="A429" s="141" t="s">
        <v>434</v>
      </c>
      <c r="B429" s="200" t="s">
        <v>452</v>
      </c>
      <c r="C429" s="142" t="s">
        <v>75</v>
      </c>
      <c r="D429" s="190">
        <v>1.6E-2</v>
      </c>
      <c r="E429" s="30">
        <f t="shared" si="1630"/>
        <v>1.7600000000000001E-2</v>
      </c>
      <c r="F429" s="150">
        <v>10000</v>
      </c>
      <c r="G429" s="27">
        <f t="shared" si="1602"/>
        <v>160</v>
      </c>
      <c r="H429" s="86">
        <f t="shared" si="1603"/>
        <v>180</v>
      </c>
      <c r="I429" s="103"/>
      <c r="J429" s="69"/>
      <c r="K429" s="201"/>
      <c r="L429" s="69"/>
      <c r="M429" s="201"/>
      <c r="N429" s="69"/>
      <c r="O429" s="201"/>
      <c r="P429" s="69"/>
      <c r="Q429" s="201"/>
      <c r="R429" s="69"/>
      <c r="S429" s="201"/>
      <c r="T429" s="69"/>
      <c r="U429" s="201"/>
      <c r="V429" s="69"/>
      <c r="W429" s="201"/>
      <c r="X429" s="69"/>
      <c r="Y429" s="204"/>
      <c r="Z429" s="69"/>
      <c r="AA429" s="71"/>
      <c r="AB429" s="72"/>
      <c r="AC429" s="71"/>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183"/>
      <c r="OF429" s="203"/>
      <c r="OG429" s="28"/>
      <c r="OH429" s="202"/>
      <c r="OI429" s="29"/>
      <c r="OJ429" s="93"/>
      <c r="OK429" s="221"/>
      <c r="OL429" s="29"/>
      <c r="OM429" s="221"/>
      <c r="ON429" s="29"/>
      <c r="OO429" s="222"/>
      <c r="OP429" s="29"/>
      <c r="OQ429" s="222"/>
      <c r="OR429" s="29"/>
      <c r="OS429" s="222"/>
      <c r="OT429" s="29"/>
      <c r="OU429" s="222"/>
      <c r="OV429" s="29"/>
      <c r="OW429" s="222"/>
      <c r="OX429" s="29"/>
      <c r="OY429" s="183"/>
    </row>
    <row r="430" spans="1:415" ht="12.75" x14ac:dyDescent="0.2">
      <c r="A430" s="141" t="s">
        <v>435</v>
      </c>
      <c r="B430" s="200" t="s">
        <v>453</v>
      </c>
      <c r="C430" s="142" t="s">
        <v>75</v>
      </c>
      <c r="D430" s="190">
        <v>2.4E-2</v>
      </c>
      <c r="E430" s="30">
        <f t="shared" si="1630"/>
        <v>2.6400000000000003E-2</v>
      </c>
      <c r="F430" s="150">
        <v>10000</v>
      </c>
      <c r="G430" s="27">
        <f t="shared" si="1602"/>
        <v>240</v>
      </c>
      <c r="H430" s="86">
        <f t="shared" si="1603"/>
        <v>260</v>
      </c>
      <c r="I430" s="103"/>
      <c r="J430" s="69"/>
      <c r="K430" s="201"/>
      <c r="L430" s="69"/>
      <c r="M430" s="201"/>
      <c r="N430" s="69"/>
      <c r="O430" s="201"/>
      <c r="P430" s="69"/>
      <c r="Q430" s="201"/>
      <c r="R430" s="69"/>
      <c r="S430" s="201"/>
      <c r="T430" s="69"/>
      <c r="U430" s="201"/>
      <c r="V430" s="69"/>
      <c r="W430" s="201"/>
      <c r="X430" s="69"/>
      <c r="Y430" s="204"/>
      <c r="Z430" s="69"/>
      <c r="AA430" s="71"/>
      <c r="AB430" s="72"/>
      <c r="AC430" s="71"/>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183"/>
      <c r="OF430" s="203"/>
      <c r="OG430" s="28"/>
      <c r="OH430" s="202"/>
      <c r="OI430" s="29"/>
      <c r="OJ430" s="93"/>
      <c r="OK430" s="221"/>
      <c r="OL430" s="29"/>
      <c r="OM430" s="221"/>
      <c r="ON430" s="29"/>
      <c r="OO430" s="222"/>
      <c r="OP430" s="29"/>
      <c r="OQ430" s="222"/>
      <c r="OR430" s="29"/>
      <c r="OS430" s="222"/>
      <c r="OT430" s="29"/>
      <c r="OU430" s="222"/>
      <c r="OV430" s="29"/>
      <c r="OW430" s="222"/>
      <c r="OX430" s="29"/>
      <c r="OY430" s="183"/>
    </row>
    <row r="431" spans="1:415" ht="12.75" x14ac:dyDescent="0.2">
      <c r="A431" s="141" t="s">
        <v>436</v>
      </c>
      <c r="B431" s="200" t="s">
        <v>454</v>
      </c>
      <c r="C431" s="142" t="s">
        <v>75</v>
      </c>
      <c r="D431" s="190">
        <v>2.3E-2</v>
      </c>
      <c r="E431" s="30">
        <f t="shared" si="1630"/>
        <v>2.5300000000000003E-2</v>
      </c>
      <c r="F431" s="150">
        <v>10000</v>
      </c>
      <c r="G431" s="27">
        <f t="shared" si="1602"/>
        <v>230</v>
      </c>
      <c r="H431" s="86">
        <f t="shared" si="1603"/>
        <v>250</v>
      </c>
      <c r="I431" s="103"/>
      <c r="J431" s="69"/>
      <c r="K431" s="201"/>
      <c r="L431" s="69"/>
      <c r="M431" s="201"/>
      <c r="N431" s="69"/>
      <c r="O431" s="201"/>
      <c r="P431" s="69"/>
      <c r="Q431" s="201"/>
      <c r="R431" s="69"/>
      <c r="S431" s="201"/>
      <c r="T431" s="69"/>
      <c r="U431" s="201"/>
      <c r="V431" s="69"/>
      <c r="W431" s="201"/>
      <c r="X431" s="69"/>
      <c r="Y431" s="204"/>
      <c r="Z431" s="69"/>
      <c r="AA431" s="71"/>
      <c r="AB431" s="72"/>
      <c r="AC431" s="71"/>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183"/>
      <c r="OF431" s="203"/>
      <c r="OG431" s="28"/>
      <c r="OH431" s="202"/>
      <c r="OI431" s="29"/>
      <c r="OJ431" s="93"/>
      <c r="OK431" s="221"/>
      <c r="OL431" s="29"/>
      <c r="OM431" s="221"/>
      <c r="ON431" s="29"/>
      <c r="OO431" s="222"/>
      <c r="OP431" s="29"/>
      <c r="OQ431" s="222"/>
      <c r="OR431" s="29"/>
      <c r="OS431" s="222"/>
      <c r="OT431" s="29"/>
      <c r="OU431" s="222"/>
      <c r="OV431" s="29"/>
      <c r="OW431" s="222"/>
      <c r="OX431" s="29"/>
      <c r="OY431" s="183"/>
    </row>
    <row r="432" spans="1:415" ht="12.75" x14ac:dyDescent="0.2">
      <c r="A432" s="141" t="s">
        <v>437</v>
      </c>
      <c r="B432" s="200" t="s">
        <v>455</v>
      </c>
      <c r="C432" s="142" t="s">
        <v>75</v>
      </c>
      <c r="D432" s="190">
        <v>3.7999999999999999E-2</v>
      </c>
      <c r="E432" s="30">
        <f t="shared" si="1630"/>
        <v>4.1800000000000004E-2</v>
      </c>
      <c r="F432" s="150">
        <v>10000</v>
      </c>
      <c r="G432" s="27">
        <f t="shared" si="1602"/>
        <v>380</v>
      </c>
      <c r="H432" s="86">
        <f t="shared" si="1603"/>
        <v>420</v>
      </c>
      <c r="I432" s="103"/>
      <c r="J432" s="69"/>
      <c r="K432" s="201"/>
      <c r="L432" s="69"/>
      <c r="M432" s="201"/>
      <c r="N432" s="69"/>
      <c r="O432" s="201"/>
      <c r="P432" s="69"/>
      <c r="Q432" s="201"/>
      <c r="R432" s="69"/>
      <c r="S432" s="201"/>
      <c r="T432" s="69"/>
      <c r="U432" s="201"/>
      <c r="V432" s="69"/>
      <c r="W432" s="201"/>
      <c r="X432" s="69"/>
      <c r="Y432" s="204"/>
      <c r="Z432" s="69"/>
      <c r="AA432" s="71"/>
      <c r="AB432" s="72"/>
      <c r="AC432" s="71"/>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183"/>
      <c r="OF432" s="203"/>
      <c r="OG432" s="28"/>
      <c r="OH432" s="202"/>
      <c r="OI432" s="29"/>
      <c r="OJ432" s="93"/>
      <c r="OK432" s="221"/>
      <c r="OL432" s="29"/>
      <c r="OM432" s="221"/>
      <c r="ON432" s="29"/>
      <c r="OO432" s="222"/>
      <c r="OP432" s="29"/>
      <c r="OQ432" s="222"/>
      <c r="OR432" s="29"/>
      <c r="OS432" s="222"/>
      <c r="OT432" s="29"/>
      <c r="OU432" s="222"/>
      <c r="OV432" s="29"/>
      <c r="OW432" s="222"/>
      <c r="OX432" s="29"/>
      <c r="OY432" s="183"/>
    </row>
    <row r="433" spans="1:415" ht="12.75" x14ac:dyDescent="0.2">
      <c r="A433" s="141" t="s">
        <v>438</v>
      </c>
      <c r="B433" s="200" t="s">
        <v>456</v>
      </c>
      <c r="C433" s="142" t="s">
        <v>75</v>
      </c>
      <c r="D433" s="190">
        <v>1.7000000000000001E-2</v>
      </c>
      <c r="E433" s="30">
        <f t="shared" si="1630"/>
        <v>1.8700000000000001E-2</v>
      </c>
      <c r="F433" s="150">
        <v>10000</v>
      </c>
      <c r="G433" s="27">
        <f t="shared" si="1602"/>
        <v>170</v>
      </c>
      <c r="H433" s="86">
        <f t="shared" si="1603"/>
        <v>190</v>
      </c>
      <c r="I433" s="103"/>
      <c r="J433" s="69"/>
      <c r="K433" s="201"/>
      <c r="L433" s="69"/>
      <c r="M433" s="201"/>
      <c r="N433" s="69"/>
      <c r="O433" s="201"/>
      <c r="P433" s="69"/>
      <c r="Q433" s="201"/>
      <c r="R433" s="69"/>
      <c r="S433" s="201"/>
      <c r="T433" s="69"/>
      <c r="U433" s="201"/>
      <c r="V433" s="69"/>
      <c r="W433" s="201"/>
      <c r="X433" s="69"/>
      <c r="Y433" s="204"/>
      <c r="Z433" s="69"/>
      <c r="AA433" s="71"/>
      <c r="AB433" s="72"/>
      <c r="AC433" s="71"/>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183"/>
      <c r="OF433" s="203"/>
      <c r="OG433" s="28"/>
      <c r="OH433" s="202"/>
      <c r="OI433" s="29"/>
      <c r="OJ433" s="93"/>
      <c r="OK433" s="221"/>
      <c r="OL433" s="29"/>
      <c r="OM433" s="221"/>
      <c r="ON433" s="29"/>
      <c r="OO433" s="222"/>
      <c r="OP433" s="29"/>
      <c r="OQ433" s="222"/>
      <c r="OR433" s="29"/>
      <c r="OS433" s="222"/>
      <c r="OT433" s="29"/>
      <c r="OU433" s="222"/>
      <c r="OV433" s="29"/>
      <c r="OW433" s="222"/>
      <c r="OX433" s="29"/>
      <c r="OY433" s="183"/>
    </row>
    <row r="434" spans="1:415" ht="12.75" x14ac:dyDescent="0.2">
      <c r="A434" s="141" t="s">
        <v>439</v>
      </c>
      <c r="B434" s="200" t="s">
        <v>457</v>
      </c>
      <c r="C434" s="142" t="s">
        <v>75</v>
      </c>
      <c r="D434" s="190">
        <v>1.7999999999999999E-2</v>
      </c>
      <c r="E434" s="30">
        <f t="shared" si="1630"/>
        <v>1.9800000000000002E-2</v>
      </c>
      <c r="F434" s="150">
        <v>10000</v>
      </c>
      <c r="G434" s="27">
        <f t="shared" si="1602"/>
        <v>180</v>
      </c>
      <c r="H434" s="86">
        <f t="shared" si="1603"/>
        <v>200</v>
      </c>
      <c r="I434" s="103"/>
      <c r="J434" s="69"/>
      <c r="K434" s="201"/>
      <c r="L434" s="69"/>
      <c r="M434" s="201"/>
      <c r="N434" s="69"/>
      <c r="O434" s="201"/>
      <c r="P434" s="69"/>
      <c r="Q434" s="201"/>
      <c r="R434" s="69"/>
      <c r="S434" s="201"/>
      <c r="T434" s="69"/>
      <c r="U434" s="201"/>
      <c r="V434" s="69"/>
      <c r="W434" s="201"/>
      <c r="X434" s="69"/>
      <c r="Y434" s="204"/>
      <c r="Z434" s="69"/>
      <c r="AA434" s="71"/>
      <c r="AB434" s="72"/>
      <c r="AC434" s="71"/>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183"/>
      <c r="OF434" s="203"/>
      <c r="OG434" s="28"/>
      <c r="OH434" s="202"/>
      <c r="OI434" s="29"/>
      <c r="OJ434" s="93"/>
      <c r="OK434" s="221"/>
      <c r="OL434" s="29"/>
      <c r="OM434" s="221"/>
      <c r="ON434" s="29"/>
      <c r="OO434" s="222"/>
      <c r="OP434" s="29"/>
      <c r="OQ434" s="222"/>
      <c r="OR434" s="29"/>
      <c r="OS434" s="222"/>
      <c r="OT434" s="29"/>
      <c r="OU434" s="222"/>
      <c r="OV434" s="29"/>
      <c r="OW434" s="222"/>
      <c r="OX434" s="29"/>
      <c r="OY434" s="183"/>
    </row>
    <row r="435" spans="1:415" ht="12.75" x14ac:dyDescent="0.2">
      <c r="A435" s="141" t="s">
        <v>440</v>
      </c>
      <c r="B435" s="200" t="s">
        <v>458</v>
      </c>
      <c r="C435" s="142" t="s">
        <v>75</v>
      </c>
      <c r="D435" s="190">
        <v>2.5999999999999999E-2</v>
      </c>
      <c r="E435" s="30">
        <f t="shared" si="1630"/>
        <v>2.86E-2</v>
      </c>
      <c r="F435" s="150">
        <v>10000</v>
      </c>
      <c r="G435" s="27">
        <f t="shared" si="1602"/>
        <v>260</v>
      </c>
      <c r="H435" s="86">
        <f t="shared" si="1603"/>
        <v>290</v>
      </c>
      <c r="I435" s="103"/>
      <c r="J435" s="69"/>
      <c r="K435" s="201"/>
      <c r="L435" s="69"/>
      <c r="M435" s="201"/>
      <c r="N435" s="69"/>
      <c r="O435" s="201"/>
      <c r="P435" s="69"/>
      <c r="Q435" s="201"/>
      <c r="R435" s="69"/>
      <c r="S435" s="201"/>
      <c r="T435" s="69"/>
      <c r="U435" s="201"/>
      <c r="V435" s="69"/>
      <c r="W435" s="201"/>
      <c r="X435" s="69"/>
      <c r="Y435" s="204"/>
      <c r="Z435" s="69"/>
      <c r="AA435" s="71"/>
      <c r="AB435" s="72"/>
      <c r="AC435" s="71"/>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183"/>
      <c r="OF435" s="203"/>
      <c r="OG435" s="28"/>
      <c r="OH435" s="202"/>
      <c r="OI435" s="29"/>
      <c r="OJ435" s="93"/>
      <c r="OK435" s="221"/>
      <c r="OL435" s="29"/>
      <c r="OM435" s="221"/>
      <c r="ON435" s="29"/>
      <c r="OO435" s="222"/>
      <c r="OP435" s="29"/>
      <c r="OQ435" s="222"/>
      <c r="OR435" s="29"/>
      <c r="OS435" s="222"/>
      <c r="OT435" s="29"/>
      <c r="OU435" s="222"/>
      <c r="OV435" s="29"/>
      <c r="OW435" s="222"/>
      <c r="OX435" s="29"/>
      <c r="OY435" s="183"/>
    </row>
    <row r="436" spans="1:415" ht="12.75" x14ac:dyDescent="0.2">
      <c r="A436" s="141" t="s">
        <v>441</v>
      </c>
      <c r="B436" s="200" t="s">
        <v>459</v>
      </c>
      <c r="C436" s="142" t="s">
        <v>75</v>
      </c>
      <c r="D436" s="190">
        <v>1.9E-2</v>
      </c>
      <c r="E436" s="30">
        <f t="shared" si="1630"/>
        <v>2.0900000000000002E-2</v>
      </c>
      <c r="F436" s="150">
        <v>10000</v>
      </c>
      <c r="G436" s="27">
        <f t="shared" si="1602"/>
        <v>190</v>
      </c>
      <c r="H436" s="86">
        <f t="shared" si="1603"/>
        <v>210</v>
      </c>
      <c r="I436" s="103"/>
      <c r="J436" s="69"/>
      <c r="K436" s="201"/>
      <c r="L436" s="69"/>
      <c r="M436" s="201"/>
      <c r="N436" s="69"/>
      <c r="O436" s="201"/>
      <c r="P436" s="69"/>
      <c r="Q436" s="201"/>
      <c r="R436" s="69"/>
      <c r="S436" s="201"/>
      <c r="T436" s="69"/>
      <c r="U436" s="201"/>
      <c r="V436" s="69"/>
      <c r="W436" s="201"/>
      <c r="X436" s="69"/>
      <c r="Y436" s="204"/>
      <c r="Z436" s="69"/>
      <c r="AA436" s="71"/>
      <c r="AB436" s="72"/>
      <c r="AC436" s="71"/>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183"/>
      <c r="OF436" s="203"/>
      <c r="OG436" s="28"/>
      <c r="OH436" s="202"/>
      <c r="OI436" s="29"/>
      <c r="OJ436" s="93"/>
      <c r="OK436" s="221"/>
      <c r="OL436" s="29"/>
      <c r="OM436" s="221"/>
      <c r="ON436" s="29"/>
      <c r="OO436" s="222"/>
      <c r="OP436" s="29"/>
      <c r="OQ436" s="222"/>
      <c r="OR436" s="29"/>
      <c r="OS436" s="222"/>
      <c r="OT436" s="29"/>
      <c r="OU436" s="222"/>
      <c r="OV436" s="29"/>
      <c r="OW436" s="222"/>
      <c r="OX436" s="29"/>
      <c r="OY436" s="183"/>
    </row>
    <row r="437" spans="1:415" ht="12.75" x14ac:dyDescent="0.2">
      <c r="A437" s="141" t="s">
        <v>442</v>
      </c>
      <c r="B437" s="200" t="s">
        <v>460</v>
      </c>
      <c r="C437" s="142" t="s">
        <v>75</v>
      </c>
      <c r="D437" s="190">
        <v>0.01</v>
      </c>
      <c r="E437" s="30">
        <f t="shared" si="1630"/>
        <v>1.1000000000000001E-2</v>
      </c>
      <c r="F437" s="150">
        <v>10000</v>
      </c>
      <c r="G437" s="27">
        <f t="shared" si="1602"/>
        <v>100</v>
      </c>
      <c r="H437" s="86">
        <f t="shared" si="1603"/>
        <v>110</v>
      </c>
      <c r="I437" s="103"/>
      <c r="J437" s="69"/>
      <c r="K437" s="201"/>
      <c r="L437" s="69"/>
      <c r="M437" s="201"/>
      <c r="N437" s="69"/>
      <c r="O437" s="201"/>
      <c r="P437" s="69"/>
      <c r="Q437" s="201"/>
      <c r="R437" s="69"/>
      <c r="S437" s="201"/>
      <c r="T437" s="69"/>
      <c r="U437" s="201"/>
      <c r="V437" s="69"/>
      <c r="W437" s="201"/>
      <c r="X437" s="69"/>
      <c r="Y437" s="204"/>
      <c r="Z437" s="69"/>
      <c r="AA437" s="71"/>
      <c r="AB437" s="72"/>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3"/>
      <c r="OF437" s="203"/>
      <c r="OG437" s="28"/>
      <c r="OH437" s="202"/>
      <c r="OI437" s="29"/>
      <c r="OJ437" s="93"/>
      <c r="OK437" s="221"/>
      <c r="OL437" s="29"/>
      <c r="OM437" s="221"/>
      <c r="ON437" s="29"/>
      <c r="OO437" s="222"/>
      <c r="OP437" s="29"/>
      <c r="OQ437" s="222"/>
      <c r="OR437" s="29"/>
      <c r="OS437" s="222"/>
      <c r="OT437" s="29"/>
      <c r="OU437" s="222"/>
      <c r="OV437" s="29"/>
      <c r="OW437" s="222"/>
      <c r="OX437" s="29"/>
      <c r="OY437" s="183"/>
    </row>
    <row r="438" spans="1:415" ht="12.75" x14ac:dyDescent="0.2">
      <c r="A438" s="141" t="s">
        <v>443</v>
      </c>
      <c r="B438" s="200" t="s">
        <v>461</v>
      </c>
      <c r="C438" s="142" t="s">
        <v>75</v>
      </c>
      <c r="D438" s="190">
        <v>2.7E-2</v>
      </c>
      <c r="E438" s="30">
        <f t="shared" si="1630"/>
        <v>2.9700000000000001E-2</v>
      </c>
      <c r="F438" s="150">
        <v>10000</v>
      </c>
      <c r="G438" s="27">
        <f t="shared" si="1602"/>
        <v>270</v>
      </c>
      <c r="H438" s="86">
        <f t="shared" si="1603"/>
        <v>300</v>
      </c>
      <c r="I438" s="103"/>
      <c r="J438" s="69"/>
      <c r="K438" s="201"/>
      <c r="L438" s="69"/>
      <c r="M438" s="201"/>
      <c r="N438" s="69"/>
      <c r="O438" s="201"/>
      <c r="P438" s="69"/>
      <c r="Q438" s="201"/>
      <c r="R438" s="69"/>
      <c r="S438" s="201"/>
      <c r="T438" s="69"/>
      <c r="U438" s="201"/>
      <c r="V438" s="69"/>
      <c r="W438" s="201"/>
      <c r="X438" s="69"/>
      <c r="Y438" s="204"/>
      <c r="Z438" s="69"/>
      <c r="AA438" s="71"/>
      <c r="AB438" s="72"/>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3"/>
      <c r="OF438" s="203"/>
      <c r="OG438" s="28"/>
      <c r="OH438" s="202"/>
      <c r="OI438" s="29"/>
      <c r="OJ438" s="93"/>
      <c r="OK438" s="221"/>
      <c r="OL438" s="29"/>
      <c r="OM438" s="221"/>
      <c r="ON438" s="29"/>
      <c r="OO438" s="222"/>
      <c r="OP438" s="29"/>
      <c r="OQ438" s="222"/>
      <c r="OR438" s="29"/>
      <c r="OS438" s="222"/>
      <c r="OT438" s="29"/>
      <c r="OU438" s="222"/>
      <c r="OV438" s="29"/>
      <c r="OW438" s="222"/>
      <c r="OX438" s="29"/>
      <c r="OY438" s="183"/>
    </row>
    <row r="439" spans="1:415" ht="12.75" x14ac:dyDescent="0.2">
      <c r="A439" s="141" t="s">
        <v>444</v>
      </c>
      <c r="B439" s="200" t="s">
        <v>462</v>
      </c>
      <c r="C439" s="142" t="s">
        <v>75</v>
      </c>
      <c r="D439" s="190">
        <v>2.4E-2</v>
      </c>
      <c r="E439" s="30">
        <f t="shared" si="1630"/>
        <v>2.6400000000000003E-2</v>
      </c>
      <c r="F439" s="150">
        <v>10000</v>
      </c>
      <c r="G439" s="27">
        <f t="shared" si="1602"/>
        <v>240</v>
      </c>
      <c r="H439" s="86">
        <f t="shared" si="1603"/>
        <v>260</v>
      </c>
      <c r="I439" s="103"/>
      <c r="J439" s="69"/>
      <c r="K439" s="201"/>
      <c r="L439" s="69"/>
      <c r="M439" s="201"/>
      <c r="N439" s="69"/>
      <c r="O439" s="201"/>
      <c r="P439" s="69"/>
      <c r="Q439" s="201"/>
      <c r="R439" s="69"/>
      <c r="S439" s="201"/>
      <c r="T439" s="69"/>
      <c r="U439" s="201"/>
      <c r="V439" s="69"/>
      <c r="W439" s="201"/>
      <c r="X439" s="69"/>
      <c r="Y439" s="204"/>
      <c r="Z439" s="69"/>
      <c r="AA439" s="71"/>
      <c r="AB439" s="72"/>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3"/>
      <c r="OF439" s="203"/>
      <c r="OG439" s="28"/>
      <c r="OH439" s="202"/>
      <c r="OI439" s="29"/>
      <c r="OJ439" s="93"/>
      <c r="OK439" s="221"/>
      <c r="OL439" s="29"/>
      <c r="OM439" s="221"/>
      <c r="ON439" s="29"/>
      <c r="OO439" s="222"/>
      <c r="OP439" s="29"/>
      <c r="OQ439" s="222"/>
      <c r="OR439" s="29"/>
      <c r="OS439" s="222"/>
      <c r="OT439" s="29"/>
      <c r="OU439" s="222"/>
      <c r="OV439" s="29"/>
      <c r="OW439" s="222"/>
      <c r="OX439" s="29"/>
      <c r="OY439" s="183"/>
    </row>
    <row r="440" spans="1:415" ht="12.75" x14ac:dyDescent="0.2">
      <c r="A440" s="141" t="s">
        <v>445</v>
      </c>
      <c r="B440" s="200" t="s">
        <v>463</v>
      </c>
      <c r="C440" s="142" t="s">
        <v>75</v>
      </c>
      <c r="D440" s="190">
        <v>2.3E-2</v>
      </c>
      <c r="E440" s="30">
        <f t="shared" si="1630"/>
        <v>2.5300000000000003E-2</v>
      </c>
      <c r="F440" s="150">
        <v>10000</v>
      </c>
      <c r="G440" s="27">
        <f t="shared" si="1602"/>
        <v>230</v>
      </c>
      <c r="H440" s="86">
        <f t="shared" si="1603"/>
        <v>250</v>
      </c>
      <c r="I440" s="103"/>
      <c r="J440" s="69"/>
      <c r="K440" s="201"/>
      <c r="L440" s="69"/>
      <c r="M440" s="201"/>
      <c r="N440" s="69"/>
      <c r="O440" s="201"/>
      <c r="P440" s="69"/>
      <c r="Q440" s="201"/>
      <c r="R440" s="69"/>
      <c r="S440" s="201"/>
      <c r="T440" s="69"/>
      <c r="U440" s="201"/>
      <c r="V440" s="69"/>
      <c r="W440" s="201"/>
      <c r="X440" s="69"/>
      <c r="Y440" s="204"/>
      <c r="Z440" s="69"/>
      <c r="AA440" s="71"/>
      <c r="AB440" s="72"/>
      <c r="AC440" s="71"/>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183"/>
      <c r="OF440" s="203"/>
      <c r="OG440" s="28"/>
      <c r="OH440" s="202"/>
      <c r="OI440" s="29"/>
      <c r="OJ440" s="93"/>
      <c r="OK440" s="221"/>
      <c r="OL440" s="29"/>
      <c r="OM440" s="221"/>
      <c r="ON440" s="29"/>
      <c r="OO440" s="222"/>
      <c r="OP440" s="29"/>
      <c r="OQ440" s="222"/>
      <c r="OR440" s="29"/>
      <c r="OS440" s="222"/>
      <c r="OT440" s="29"/>
      <c r="OU440" s="222"/>
      <c r="OV440" s="29"/>
      <c r="OW440" s="222"/>
      <c r="OX440" s="29"/>
      <c r="OY440" s="183"/>
    </row>
    <row r="441" spans="1:415" ht="12.75" x14ac:dyDescent="0.2">
      <c r="A441" s="236" t="s">
        <v>251</v>
      </c>
      <c r="B441" s="166" t="s">
        <v>252</v>
      </c>
      <c r="C441" s="165"/>
      <c r="D441" s="180"/>
      <c r="E441" s="180"/>
      <c r="F441" s="155"/>
      <c r="G441" s="180"/>
      <c r="H441" s="181"/>
      <c r="I441" s="161"/>
      <c r="J441" s="158"/>
      <c r="K441" s="162"/>
      <c r="L441" s="162"/>
      <c r="M441" s="162"/>
      <c r="N441" s="162"/>
      <c r="O441" s="162"/>
      <c r="P441" s="162"/>
      <c r="Q441" s="162"/>
      <c r="R441" s="162"/>
      <c r="S441" s="162"/>
      <c r="T441" s="162"/>
      <c r="U441" s="162"/>
      <c r="V441" s="162"/>
      <c r="W441" s="162"/>
      <c r="X441" s="162"/>
      <c r="Y441" s="162"/>
      <c r="Z441" s="162"/>
      <c r="AA441" s="163"/>
      <c r="AB441" s="162"/>
      <c r="AC441" s="163"/>
      <c r="AD441" s="77"/>
      <c r="AE441" s="77"/>
      <c r="AF441" s="77"/>
      <c r="AG441" s="77"/>
      <c r="AH441" s="77"/>
      <c r="AI441" s="77"/>
      <c r="AJ441" s="77"/>
      <c r="AK441" s="77"/>
      <c r="AL441" s="77"/>
      <c r="AM441" s="77"/>
      <c r="AN441" s="77"/>
      <c r="AO441" s="77"/>
      <c r="AP441" s="77"/>
      <c r="AQ441" s="77"/>
      <c r="AR441" s="77"/>
      <c r="AS441" s="77"/>
      <c r="AT441" s="77"/>
      <c r="AU441" s="77"/>
      <c r="AV441" s="77"/>
      <c r="AW441" s="77"/>
      <c r="AX441" s="77"/>
      <c r="AY441" s="77"/>
      <c r="AZ441" s="77"/>
      <c r="BA441" s="77"/>
      <c r="BB441" s="77"/>
      <c r="BC441" s="77"/>
      <c r="BD441" s="77"/>
      <c r="BE441" s="77"/>
      <c r="BF441" s="77"/>
      <c r="BG441" s="77"/>
      <c r="BH441" s="77"/>
      <c r="BI441" s="77"/>
      <c r="BJ441" s="77"/>
      <c r="BK441" s="77"/>
      <c r="BL441" s="77"/>
      <c r="BM441" s="77"/>
      <c r="BN441" s="77"/>
      <c r="BO441" s="77"/>
      <c r="BP441" s="77"/>
      <c r="BQ441" s="77"/>
      <c r="BR441" s="77"/>
      <c r="BS441" s="77"/>
      <c r="BT441" s="77"/>
      <c r="BU441" s="77"/>
      <c r="BV441" s="77"/>
      <c r="BW441" s="77"/>
      <c r="BX441" s="77"/>
      <c r="BY441" s="77"/>
      <c r="BZ441" s="77"/>
      <c r="CA441" s="77"/>
      <c r="CB441" s="77"/>
      <c r="CC441" s="77"/>
      <c r="CD441" s="77"/>
      <c r="CE441" s="77"/>
      <c r="CF441" s="77"/>
      <c r="CG441" s="77"/>
      <c r="CH441" s="77"/>
      <c r="CI441" s="77"/>
      <c r="CJ441" s="77"/>
      <c r="CK441" s="77"/>
      <c r="CL441" s="77"/>
      <c r="CM441" s="77"/>
      <c r="CN441" s="77"/>
      <c r="CO441" s="77"/>
      <c r="CP441" s="77"/>
      <c r="CQ441" s="77"/>
      <c r="CR441" s="77"/>
      <c r="CS441" s="77"/>
      <c r="CT441" s="77"/>
      <c r="CU441" s="77"/>
      <c r="CV441" s="77"/>
      <c r="CW441" s="77"/>
      <c r="CX441" s="77"/>
      <c r="CY441" s="77"/>
      <c r="CZ441" s="77"/>
      <c r="DA441" s="77"/>
      <c r="DB441" s="77"/>
      <c r="DC441" s="77"/>
      <c r="DD441" s="77"/>
      <c r="DE441" s="77"/>
      <c r="DF441" s="77"/>
      <c r="DG441" s="77"/>
      <c r="DH441" s="77"/>
      <c r="DI441" s="77"/>
      <c r="DJ441" s="77"/>
      <c r="DK441" s="77"/>
      <c r="DL441" s="77"/>
      <c r="DM441" s="77"/>
      <c r="DN441" s="77"/>
      <c r="DO441" s="77"/>
      <c r="DP441" s="77"/>
      <c r="DQ441" s="77"/>
      <c r="DR441" s="77"/>
      <c r="DS441" s="77"/>
      <c r="DT441" s="77"/>
      <c r="DU441" s="77"/>
      <c r="DV441" s="77"/>
      <c r="DW441" s="77"/>
      <c r="DX441" s="77"/>
      <c r="DY441" s="77"/>
      <c r="DZ441" s="77"/>
      <c r="EA441" s="77"/>
      <c r="EB441" s="77"/>
      <c r="EC441" s="77"/>
      <c r="ED441" s="77"/>
      <c r="EE441" s="77"/>
      <c r="EF441" s="77"/>
      <c r="EG441" s="77"/>
      <c r="EH441" s="77"/>
      <c r="EI441" s="77"/>
      <c r="EJ441" s="77"/>
      <c r="EK441" s="77"/>
      <c r="EL441" s="77"/>
      <c r="EM441" s="77"/>
      <c r="EN441" s="77"/>
      <c r="EO441" s="77"/>
      <c r="EP441" s="77"/>
      <c r="EQ441" s="77"/>
      <c r="ER441" s="77"/>
      <c r="ES441" s="77"/>
      <c r="ET441" s="77"/>
      <c r="EU441" s="77"/>
      <c r="EV441" s="77"/>
      <c r="EW441" s="77"/>
      <c r="EX441" s="77"/>
      <c r="EY441" s="77"/>
      <c r="EZ441" s="77"/>
      <c r="FA441" s="77"/>
      <c r="FB441" s="77"/>
      <c r="FC441" s="77"/>
      <c r="FD441" s="77"/>
      <c r="FE441" s="77"/>
      <c r="FF441" s="77"/>
      <c r="FG441" s="77"/>
      <c r="FH441" s="77"/>
      <c r="FI441" s="77"/>
      <c r="FJ441" s="77"/>
      <c r="FK441" s="77"/>
      <c r="FL441" s="77"/>
      <c r="FM441" s="77"/>
      <c r="FN441" s="77"/>
      <c r="FO441" s="77"/>
      <c r="FP441" s="77"/>
      <c r="FQ441" s="77"/>
      <c r="FR441" s="77"/>
      <c r="FS441" s="77"/>
      <c r="FT441" s="77"/>
      <c r="FU441" s="77"/>
      <c r="FV441" s="77"/>
      <c r="FW441" s="77"/>
      <c r="FX441" s="77"/>
      <c r="FY441" s="77"/>
      <c r="FZ441" s="77"/>
      <c r="GA441" s="77"/>
      <c r="GB441" s="77"/>
      <c r="GC441" s="77"/>
      <c r="GD441" s="77"/>
      <c r="GE441" s="77"/>
      <c r="GF441" s="77"/>
      <c r="GG441" s="77"/>
      <c r="GH441" s="77"/>
      <c r="GI441" s="77"/>
      <c r="GJ441" s="77"/>
      <c r="GK441" s="77"/>
      <c r="GL441" s="77"/>
      <c r="GM441" s="77"/>
      <c r="GN441" s="77"/>
      <c r="GO441" s="77"/>
      <c r="GP441" s="77"/>
      <c r="GQ441" s="77"/>
      <c r="GR441" s="77"/>
      <c r="GS441" s="77"/>
      <c r="GT441" s="77"/>
      <c r="GU441" s="77"/>
      <c r="GV441" s="77"/>
      <c r="GW441" s="77"/>
      <c r="GX441" s="77"/>
      <c r="GY441" s="77"/>
      <c r="GZ441" s="77"/>
      <c r="HA441" s="77"/>
      <c r="HB441" s="77"/>
      <c r="HC441" s="77"/>
      <c r="HD441" s="77"/>
      <c r="HE441" s="77"/>
      <c r="HF441" s="77"/>
      <c r="HG441" s="77"/>
      <c r="HH441" s="77"/>
      <c r="HI441" s="77"/>
      <c r="HJ441" s="77"/>
      <c r="HK441" s="77"/>
      <c r="HL441" s="77"/>
      <c r="HM441" s="77"/>
      <c r="HN441" s="77"/>
      <c r="HO441" s="77"/>
      <c r="HP441" s="77"/>
      <c r="HQ441" s="77"/>
      <c r="HR441" s="77"/>
      <c r="HS441" s="77"/>
      <c r="HT441" s="77"/>
      <c r="HU441" s="77"/>
      <c r="HV441" s="77"/>
      <c r="HW441" s="77"/>
      <c r="HX441" s="77"/>
      <c r="HY441" s="77"/>
      <c r="HZ441" s="77"/>
      <c r="IA441" s="77"/>
      <c r="IB441" s="77"/>
      <c r="IC441" s="77"/>
      <c r="ID441" s="77"/>
      <c r="IE441" s="77"/>
      <c r="IF441" s="77"/>
      <c r="IG441" s="77"/>
      <c r="IH441" s="77"/>
      <c r="II441" s="77"/>
      <c r="IJ441" s="77"/>
      <c r="IK441" s="77"/>
      <c r="IL441" s="77"/>
      <c r="IM441" s="77"/>
      <c r="IN441" s="77"/>
      <c r="IO441" s="77"/>
      <c r="IP441" s="77"/>
      <c r="IQ441" s="77"/>
      <c r="IR441" s="77"/>
      <c r="IS441" s="77"/>
      <c r="IT441" s="77"/>
      <c r="IU441" s="77"/>
      <c r="IV441" s="77"/>
      <c r="IW441" s="77"/>
      <c r="IX441" s="77"/>
      <c r="IY441" s="77"/>
      <c r="IZ441" s="77"/>
      <c r="JA441" s="77"/>
      <c r="JB441" s="77"/>
      <c r="JC441" s="77"/>
      <c r="JD441" s="77"/>
      <c r="JE441" s="77"/>
      <c r="JF441" s="77"/>
      <c r="JG441" s="77"/>
      <c r="JH441" s="77"/>
      <c r="JI441" s="77"/>
      <c r="JJ441" s="77"/>
      <c r="JK441" s="77"/>
      <c r="JL441" s="77"/>
      <c r="JM441" s="77"/>
      <c r="JN441" s="77"/>
      <c r="JO441" s="77"/>
      <c r="JP441" s="77"/>
      <c r="JQ441" s="77"/>
      <c r="JR441" s="77"/>
      <c r="JS441" s="77"/>
      <c r="JT441" s="77"/>
      <c r="JU441" s="77"/>
      <c r="JV441" s="77"/>
      <c r="JW441" s="77"/>
      <c r="JX441" s="77"/>
      <c r="JY441" s="77"/>
      <c r="JZ441" s="77"/>
      <c r="KA441" s="77"/>
      <c r="KB441" s="77"/>
      <c r="KC441" s="77"/>
      <c r="KD441" s="77"/>
      <c r="KE441" s="77"/>
      <c r="KF441" s="77"/>
      <c r="KG441" s="77"/>
      <c r="KH441" s="77"/>
      <c r="KI441" s="77"/>
      <c r="KJ441" s="77"/>
      <c r="KK441" s="77"/>
      <c r="KL441" s="77"/>
      <c r="KM441" s="77"/>
      <c r="KN441" s="77"/>
      <c r="KO441" s="77"/>
      <c r="KP441" s="77"/>
      <c r="KQ441" s="77"/>
      <c r="KR441" s="77"/>
      <c r="KS441" s="77"/>
      <c r="KT441" s="77"/>
      <c r="KU441" s="77"/>
      <c r="KV441" s="77"/>
      <c r="KW441" s="77"/>
      <c r="KX441" s="77"/>
      <c r="KY441" s="77"/>
      <c r="KZ441" s="77"/>
      <c r="LA441" s="77"/>
      <c r="LB441" s="77"/>
      <c r="LC441" s="77"/>
      <c r="LD441" s="77"/>
      <c r="LE441" s="77"/>
      <c r="LF441" s="77"/>
      <c r="LG441" s="77"/>
      <c r="LH441" s="77"/>
      <c r="LI441" s="77"/>
      <c r="LJ441" s="77"/>
      <c r="LK441" s="77"/>
      <c r="LL441" s="77"/>
      <c r="LM441" s="77"/>
      <c r="LN441" s="77"/>
      <c r="LO441" s="77"/>
      <c r="LP441" s="77"/>
      <c r="LQ441" s="77"/>
      <c r="LR441" s="77"/>
      <c r="LS441" s="77"/>
      <c r="LT441" s="77"/>
      <c r="LU441" s="77"/>
      <c r="LV441" s="77"/>
      <c r="LW441" s="77"/>
      <c r="LX441" s="77"/>
      <c r="LY441" s="77"/>
      <c r="LZ441" s="77"/>
      <c r="MA441" s="77"/>
      <c r="MB441" s="77"/>
      <c r="MC441" s="77"/>
      <c r="MD441" s="77"/>
      <c r="ME441" s="77"/>
      <c r="MF441" s="77"/>
      <c r="MG441" s="77"/>
      <c r="MH441" s="77"/>
      <c r="MI441" s="77"/>
      <c r="MJ441" s="77"/>
      <c r="MK441" s="77"/>
      <c r="ML441" s="77"/>
      <c r="MM441" s="77"/>
      <c r="MN441" s="77"/>
      <c r="MO441" s="77"/>
      <c r="MP441" s="77"/>
      <c r="MQ441" s="77"/>
      <c r="MR441" s="77"/>
      <c r="MS441" s="77"/>
      <c r="MT441" s="77"/>
      <c r="MU441" s="77"/>
      <c r="MV441" s="77"/>
      <c r="MW441" s="77"/>
      <c r="MX441" s="77"/>
      <c r="MY441" s="77"/>
      <c r="MZ441" s="77"/>
      <c r="NA441" s="77"/>
      <c r="NB441" s="77"/>
      <c r="NC441" s="77"/>
      <c r="ND441" s="77"/>
      <c r="NE441" s="77"/>
      <c r="NF441" s="77"/>
      <c r="NG441" s="77"/>
      <c r="NH441" s="77"/>
      <c r="NI441" s="77"/>
      <c r="NJ441" s="77"/>
      <c r="NK441" s="77"/>
      <c r="NL441" s="77"/>
      <c r="NM441" s="77"/>
      <c r="NN441" s="77"/>
      <c r="NO441" s="77"/>
      <c r="NP441" s="77"/>
      <c r="NQ441" s="77"/>
      <c r="NR441" s="77"/>
      <c r="NS441" s="77"/>
      <c r="NT441" s="77"/>
      <c r="NU441" s="77"/>
      <c r="NV441" s="77"/>
      <c r="NW441" s="77"/>
      <c r="NX441" s="77"/>
      <c r="NY441" s="77"/>
      <c r="NZ441" s="77"/>
      <c r="OA441" s="77"/>
      <c r="OB441" s="77"/>
      <c r="OC441" s="77"/>
      <c r="OD441" s="77"/>
      <c r="OE441" s="183"/>
      <c r="OF441" s="158"/>
      <c r="OG441" s="158"/>
      <c r="OH441" s="158"/>
      <c r="OI441" s="158"/>
      <c r="OJ441" s="187"/>
      <c r="OK441" s="158"/>
      <c r="OL441" s="158"/>
      <c r="OM441" s="158"/>
      <c r="ON441" s="158"/>
      <c r="OO441" s="158"/>
      <c r="OP441" s="158"/>
      <c r="OQ441" s="158"/>
      <c r="OR441" s="158"/>
      <c r="OS441" s="158"/>
      <c r="OT441" s="158"/>
      <c r="OU441" s="158"/>
      <c r="OV441" s="158"/>
      <c r="OW441" s="158"/>
      <c r="OX441" s="158"/>
      <c r="OY441" s="183"/>
    </row>
    <row r="442" spans="1:415" ht="12.75" x14ac:dyDescent="0.2">
      <c r="A442" s="230" t="s">
        <v>253</v>
      </c>
      <c r="B442" s="237" t="s">
        <v>467</v>
      </c>
      <c r="C442" s="142" t="s">
        <v>75</v>
      </c>
      <c r="D442" s="190">
        <v>0.01</v>
      </c>
      <c r="E442" s="30">
        <f>D442*1.1</f>
        <v>1.1000000000000001E-2</v>
      </c>
      <c r="F442" s="150">
        <v>5000</v>
      </c>
      <c r="G442" s="27">
        <f t="shared" ref="G442" si="1631">ROUND(ROUND(D442,3)*$F442,2)</f>
        <v>50</v>
      </c>
      <c r="H442" s="86">
        <f t="shared" ref="H442" si="1632">ROUND(ROUND(E442,3)*$F442,2)</f>
        <v>55</v>
      </c>
      <c r="I442" s="161"/>
      <c r="J442" s="158"/>
      <c r="K442" s="162"/>
      <c r="L442" s="162"/>
      <c r="M442" s="162"/>
      <c r="N442" s="162"/>
      <c r="O442" s="162"/>
      <c r="P442" s="162"/>
      <c r="Q442" s="162"/>
      <c r="R442" s="162"/>
      <c r="S442" s="162"/>
      <c r="T442" s="162"/>
      <c r="U442" s="162"/>
      <c r="V442" s="162"/>
      <c r="W442" s="162"/>
      <c r="X442" s="162"/>
      <c r="Y442" s="162"/>
      <c r="Z442" s="162"/>
      <c r="AA442" s="163"/>
      <c r="AB442" s="162"/>
      <c r="AC442" s="163"/>
      <c r="AD442" s="77"/>
      <c r="AE442" s="77"/>
      <c r="AF442" s="77"/>
      <c r="AG442" s="77"/>
      <c r="AH442" s="77"/>
      <c r="AI442" s="77"/>
      <c r="AJ442" s="77"/>
      <c r="AK442" s="77"/>
      <c r="AL442" s="77"/>
      <c r="AM442" s="77"/>
      <c r="AN442" s="77"/>
      <c r="AO442" s="77"/>
      <c r="AP442" s="77"/>
      <c r="AQ442" s="77"/>
      <c r="AR442" s="77"/>
      <c r="AS442" s="77"/>
      <c r="AT442" s="77"/>
      <c r="AU442" s="77"/>
      <c r="AV442" s="77"/>
      <c r="AW442" s="77"/>
      <c r="AX442" s="77"/>
      <c r="AY442" s="77"/>
      <c r="AZ442" s="77"/>
      <c r="BA442" s="77"/>
      <c r="BB442" s="77"/>
      <c r="BC442" s="77"/>
      <c r="BD442" s="77"/>
      <c r="BE442" s="77"/>
      <c r="BF442" s="77"/>
      <c r="BG442" s="77"/>
      <c r="BH442" s="77"/>
      <c r="BI442" s="77"/>
      <c r="BJ442" s="77"/>
      <c r="BK442" s="77"/>
      <c r="BL442" s="77"/>
      <c r="BM442" s="77"/>
      <c r="BN442" s="77"/>
      <c r="BO442" s="77"/>
      <c r="BP442" s="77"/>
      <c r="BQ442" s="77"/>
      <c r="BR442" s="77"/>
      <c r="BS442" s="77"/>
      <c r="BT442" s="77"/>
      <c r="BU442" s="77"/>
      <c r="BV442" s="77"/>
      <c r="BW442" s="77"/>
      <c r="BX442" s="77"/>
      <c r="BY442" s="77"/>
      <c r="BZ442" s="77"/>
      <c r="CA442" s="77"/>
      <c r="CB442" s="77"/>
      <c r="CC442" s="77"/>
      <c r="CD442" s="77"/>
      <c r="CE442" s="77"/>
      <c r="CF442" s="77"/>
      <c r="CG442" s="77"/>
      <c r="CH442" s="77"/>
      <c r="CI442" s="77"/>
      <c r="CJ442" s="77"/>
      <c r="CK442" s="77"/>
      <c r="CL442" s="77"/>
      <c r="CM442" s="77"/>
      <c r="CN442" s="77"/>
      <c r="CO442" s="77"/>
      <c r="CP442" s="77"/>
      <c r="CQ442" s="77"/>
      <c r="CR442" s="77"/>
      <c r="CS442" s="77"/>
      <c r="CT442" s="77"/>
      <c r="CU442" s="77"/>
      <c r="CV442" s="77"/>
      <c r="CW442" s="77"/>
      <c r="CX442" s="77"/>
      <c r="CY442" s="77"/>
      <c r="CZ442" s="77"/>
      <c r="DA442" s="77"/>
      <c r="DB442" s="77"/>
      <c r="DC442" s="77"/>
      <c r="DD442" s="77"/>
      <c r="DE442" s="77"/>
      <c r="DF442" s="77"/>
      <c r="DG442" s="77"/>
      <c r="DH442" s="77"/>
      <c r="DI442" s="77"/>
      <c r="DJ442" s="77"/>
      <c r="DK442" s="77"/>
      <c r="DL442" s="77"/>
      <c r="DM442" s="77"/>
      <c r="DN442" s="77"/>
      <c r="DO442" s="77"/>
      <c r="DP442" s="77"/>
      <c r="DQ442" s="77"/>
      <c r="DR442" s="77"/>
      <c r="DS442" s="77"/>
      <c r="DT442" s="77"/>
      <c r="DU442" s="77"/>
      <c r="DV442" s="77"/>
      <c r="DW442" s="77"/>
      <c r="DX442" s="77"/>
      <c r="DY442" s="77"/>
      <c r="DZ442" s="77"/>
      <c r="EA442" s="77"/>
      <c r="EB442" s="77"/>
      <c r="EC442" s="77"/>
      <c r="ED442" s="77"/>
      <c r="EE442" s="77"/>
      <c r="EF442" s="77"/>
      <c r="EG442" s="77"/>
      <c r="EH442" s="77"/>
      <c r="EI442" s="77"/>
      <c r="EJ442" s="77"/>
      <c r="EK442" s="77"/>
      <c r="EL442" s="77"/>
      <c r="EM442" s="77"/>
      <c r="EN442" s="77"/>
      <c r="EO442" s="77"/>
      <c r="EP442" s="77"/>
      <c r="EQ442" s="77"/>
      <c r="ER442" s="77"/>
      <c r="ES442" s="77"/>
      <c r="ET442" s="77"/>
      <c r="EU442" s="77"/>
      <c r="EV442" s="77"/>
      <c r="EW442" s="77"/>
      <c r="EX442" s="77"/>
      <c r="EY442" s="77"/>
      <c r="EZ442" s="77"/>
      <c r="FA442" s="77"/>
      <c r="FB442" s="77"/>
      <c r="FC442" s="77"/>
      <c r="FD442" s="77"/>
      <c r="FE442" s="77"/>
      <c r="FF442" s="77"/>
      <c r="FG442" s="77"/>
      <c r="FH442" s="77"/>
      <c r="FI442" s="77"/>
      <c r="FJ442" s="77"/>
      <c r="FK442" s="77"/>
      <c r="FL442" s="77"/>
      <c r="FM442" s="77"/>
      <c r="FN442" s="77"/>
      <c r="FO442" s="77"/>
      <c r="FP442" s="77"/>
      <c r="FQ442" s="77"/>
      <c r="FR442" s="77"/>
      <c r="FS442" s="77"/>
      <c r="FT442" s="77"/>
      <c r="FU442" s="77"/>
      <c r="FV442" s="77"/>
      <c r="FW442" s="77"/>
      <c r="FX442" s="77"/>
      <c r="FY442" s="77"/>
      <c r="FZ442" s="77"/>
      <c r="GA442" s="77"/>
      <c r="GB442" s="77"/>
      <c r="GC442" s="77"/>
      <c r="GD442" s="77"/>
      <c r="GE442" s="77"/>
      <c r="GF442" s="77"/>
      <c r="GG442" s="77"/>
      <c r="GH442" s="77"/>
      <c r="GI442" s="77"/>
      <c r="GJ442" s="77"/>
      <c r="GK442" s="77"/>
      <c r="GL442" s="77"/>
      <c r="GM442" s="77"/>
      <c r="GN442" s="77"/>
      <c r="GO442" s="77"/>
      <c r="GP442" s="77"/>
      <c r="GQ442" s="77"/>
      <c r="GR442" s="77"/>
      <c r="GS442" s="77"/>
      <c r="GT442" s="77"/>
      <c r="GU442" s="77"/>
      <c r="GV442" s="77"/>
      <c r="GW442" s="77"/>
      <c r="GX442" s="77"/>
      <c r="GY442" s="77"/>
      <c r="GZ442" s="77"/>
      <c r="HA442" s="77"/>
      <c r="HB442" s="77"/>
      <c r="HC442" s="77"/>
      <c r="HD442" s="77"/>
      <c r="HE442" s="77"/>
      <c r="HF442" s="77"/>
      <c r="HG442" s="77"/>
      <c r="HH442" s="77"/>
      <c r="HI442" s="77"/>
      <c r="HJ442" s="77"/>
      <c r="HK442" s="77"/>
      <c r="HL442" s="77"/>
      <c r="HM442" s="77"/>
      <c r="HN442" s="77"/>
      <c r="HO442" s="77"/>
      <c r="HP442" s="77"/>
      <c r="HQ442" s="77"/>
      <c r="HR442" s="77"/>
      <c r="HS442" s="77"/>
      <c r="HT442" s="77"/>
      <c r="HU442" s="77"/>
      <c r="HV442" s="77"/>
      <c r="HW442" s="77"/>
      <c r="HX442" s="77"/>
      <c r="HY442" s="77"/>
      <c r="HZ442" s="77"/>
      <c r="IA442" s="77"/>
      <c r="IB442" s="77"/>
      <c r="IC442" s="77"/>
      <c r="ID442" s="77"/>
      <c r="IE442" s="77"/>
      <c r="IF442" s="77"/>
      <c r="IG442" s="77"/>
      <c r="IH442" s="77"/>
      <c r="II442" s="77"/>
      <c r="IJ442" s="77"/>
      <c r="IK442" s="77"/>
      <c r="IL442" s="77"/>
      <c r="IM442" s="77"/>
      <c r="IN442" s="77"/>
      <c r="IO442" s="77"/>
      <c r="IP442" s="77"/>
      <c r="IQ442" s="77"/>
      <c r="IR442" s="77"/>
      <c r="IS442" s="77"/>
      <c r="IT442" s="77"/>
      <c r="IU442" s="77"/>
      <c r="IV442" s="77"/>
      <c r="IW442" s="77"/>
      <c r="IX442" s="77"/>
      <c r="IY442" s="77"/>
      <c r="IZ442" s="77"/>
      <c r="JA442" s="77"/>
      <c r="JB442" s="77"/>
      <c r="JC442" s="77"/>
      <c r="JD442" s="77"/>
      <c r="JE442" s="77"/>
      <c r="JF442" s="77"/>
      <c r="JG442" s="77"/>
      <c r="JH442" s="77"/>
      <c r="JI442" s="77"/>
      <c r="JJ442" s="77"/>
      <c r="JK442" s="77"/>
      <c r="JL442" s="77"/>
      <c r="JM442" s="77"/>
      <c r="JN442" s="77"/>
      <c r="JO442" s="77"/>
      <c r="JP442" s="77"/>
      <c r="JQ442" s="77"/>
      <c r="JR442" s="77"/>
      <c r="JS442" s="77"/>
      <c r="JT442" s="77"/>
      <c r="JU442" s="77"/>
      <c r="JV442" s="77"/>
      <c r="JW442" s="77"/>
      <c r="JX442" s="77"/>
      <c r="JY442" s="77"/>
      <c r="JZ442" s="77"/>
      <c r="KA442" s="77"/>
      <c r="KB442" s="77"/>
      <c r="KC442" s="77"/>
      <c r="KD442" s="77"/>
      <c r="KE442" s="77"/>
      <c r="KF442" s="77"/>
      <c r="KG442" s="77"/>
      <c r="KH442" s="77"/>
      <c r="KI442" s="77"/>
      <c r="KJ442" s="77"/>
      <c r="KK442" s="77"/>
      <c r="KL442" s="77"/>
      <c r="KM442" s="77"/>
      <c r="KN442" s="77"/>
      <c r="KO442" s="77"/>
      <c r="KP442" s="77"/>
      <c r="KQ442" s="77"/>
      <c r="KR442" s="77"/>
      <c r="KS442" s="77"/>
      <c r="KT442" s="77"/>
      <c r="KU442" s="77"/>
      <c r="KV442" s="77"/>
      <c r="KW442" s="77"/>
      <c r="KX442" s="77"/>
      <c r="KY442" s="77"/>
      <c r="KZ442" s="77"/>
      <c r="LA442" s="77"/>
      <c r="LB442" s="77"/>
      <c r="LC442" s="77"/>
      <c r="LD442" s="77"/>
      <c r="LE442" s="77"/>
      <c r="LF442" s="77"/>
      <c r="LG442" s="77"/>
      <c r="LH442" s="77"/>
      <c r="LI442" s="77"/>
      <c r="LJ442" s="77"/>
      <c r="LK442" s="77"/>
      <c r="LL442" s="77"/>
      <c r="LM442" s="77"/>
      <c r="LN442" s="77"/>
      <c r="LO442" s="77"/>
      <c r="LP442" s="77"/>
      <c r="LQ442" s="77"/>
      <c r="LR442" s="77"/>
      <c r="LS442" s="77"/>
      <c r="LT442" s="77"/>
      <c r="LU442" s="77"/>
      <c r="LV442" s="77"/>
      <c r="LW442" s="77"/>
      <c r="LX442" s="77"/>
      <c r="LY442" s="77"/>
      <c r="LZ442" s="77"/>
      <c r="MA442" s="77"/>
      <c r="MB442" s="77"/>
      <c r="MC442" s="77"/>
      <c r="MD442" s="77"/>
      <c r="ME442" s="77"/>
      <c r="MF442" s="77"/>
      <c r="MG442" s="77"/>
      <c r="MH442" s="77"/>
      <c r="MI442" s="77"/>
      <c r="MJ442" s="77"/>
      <c r="MK442" s="77"/>
      <c r="ML442" s="77"/>
      <c r="MM442" s="77"/>
      <c r="MN442" s="77"/>
      <c r="MO442" s="77"/>
      <c r="MP442" s="77"/>
      <c r="MQ442" s="77"/>
      <c r="MR442" s="77"/>
      <c r="MS442" s="77"/>
      <c r="MT442" s="77"/>
      <c r="MU442" s="77"/>
      <c r="MV442" s="77"/>
      <c r="MW442" s="77"/>
      <c r="MX442" s="77"/>
      <c r="MY442" s="77"/>
      <c r="MZ442" s="77"/>
      <c r="NA442" s="77"/>
      <c r="NB442" s="77"/>
      <c r="NC442" s="77"/>
      <c r="ND442" s="77"/>
      <c r="NE442" s="77"/>
      <c r="NF442" s="77"/>
      <c r="NG442" s="77"/>
      <c r="NH442" s="77"/>
      <c r="NI442" s="77"/>
      <c r="NJ442" s="77"/>
      <c r="NK442" s="77"/>
      <c r="NL442" s="77"/>
      <c r="NM442" s="77"/>
      <c r="NN442" s="77"/>
      <c r="NO442" s="77"/>
      <c r="NP442" s="77"/>
      <c r="NQ442" s="77"/>
      <c r="NR442" s="77"/>
      <c r="NS442" s="77"/>
      <c r="NT442" s="77"/>
      <c r="NU442" s="77"/>
      <c r="NV442" s="77"/>
      <c r="NW442" s="77"/>
      <c r="NX442" s="77"/>
      <c r="NY442" s="77"/>
      <c r="NZ442" s="77"/>
      <c r="OA442" s="77"/>
      <c r="OB442" s="77"/>
      <c r="OC442" s="77"/>
      <c r="OD442" s="77"/>
      <c r="OE442" s="183"/>
      <c r="OF442" s="158"/>
      <c r="OG442" s="158"/>
      <c r="OH442" s="158"/>
      <c r="OI442" s="158"/>
      <c r="OJ442" s="187"/>
      <c r="OK442" s="158"/>
      <c r="OL442" s="158"/>
      <c r="OM442" s="158"/>
      <c r="ON442" s="158"/>
      <c r="OO442" s="158"/>
      <c r="OP442" s="158"/>
      <c r="OQ442" s="158"/>
      <c r="OR442" s="158"/>
      <c r="OS442" s="158"/>
      <c r="OT442" s="158"/>
      <c r="OU442" s="158"/>
      <c r="OV442" s="158"/>
      <c r="OW442" s="158"/>
      <c r="OX442" s="158"/>
      <c r="OY442" s="183"/>
    </row>
    <row r="443" spans="1:415" ht="12.75" x14ac:dyDescent="0.2">
      <c r="A443" s="230" t="s">
        <v>465</v>
      </c>
      <c r="B443" s="237" t="s">
        <v>355</v>
      </c>
      <c r="C443" s="142" t="s">
        <v>75</v>
      </c>
      <c r="D443" s="190">
        <v>0.249</v>
      </c>
      <c r="E443" s="30">
        <f>D443*1.1</f>
        <v>0.27390000000000003</v>
      </c>
      <c r="F443" s="150">
        <v>14000</v>
      </c>
      <c r="G443" s="27">
        <f t="shared" ref="G443" si="1633">ROUND(ROUND(D443,3)*$F443,2)</f>
        <v>3486</v>
      </c>
      <c r="H443" s="86">
        <f t="shared" ref="H443" si="1634">ROUND(ROUND(E443,3)*$F443,2)</f>
        <v>3836</v>
      </c>
      <c r="I443" s="161"/>
      <c r="J443" s="158"/>
      <c r="K443" s="162"/>
      <c r="L443" s="162"/>
      <c r="M443" s="162"/>
      <c r="N443" s="162"/>
      <c r="O443" s="162"/>
      <c r="P443" s="162"/>
      <c r="Q443" s="162"/>
      <c r="R443" s="162"/>
      <c r="S443" s="162"/>
      <c r="T443" s="162"/>
      <c r="U443" s="162"/>
      <c r="V443" s="162"/>
      <c r="W443" s="162"/>
      <c r="X443" s="162"/>
      <c r="Y443" s="162"/>
      <c r="Z443" s="162"/>
      <c r="AA443" s="163"/>
      <c r="AB443" s="162"/>
      <c r="AC443" s="163"/>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3"/>
      <c r="OF443" s="158"/>
      <c r="OG443" s="158"/>
      <c r="OH443" s="158"/>
      <c r="OI443" s="158"/>
      <c r="OJ443" s="187"/>
      <c r="OK443" s="158"/>
      <c r="OL443" s="158"/>
      <c r="OM443" s="158"/>
      <c r="ON443" s="158"/>
      <c r="OO443" s="158"/>
      <c r="OP443" s="158"/>
      <c r="OQ443" s="158"/>
      <c r="OR443" s="158"/>
      <c r="OS443" s="158"/>
      <c r="OT443" s="158"/>
      <c r="OU443" s="158"/>
      <c r="OV443" s="158"/>
      <c r="OW443" s="158"/>
      <c r="OX443" s="158"/>
      <c r="OY443" s="183"/>
    </row>
    <row r="444" spans="1:415" ht="12.75" x14ac:dyDescent="0.2">
      <c r="A444" s="230" t="s">
        <v>466</v>
      </c>
      <c r="B444" s="237" t="s">
        <v>349</v>
      </c>
      <c r="C444" s="142" t="s">
        <v>75</v>
      </c>
      <c r="D444" s="190">
        <v>0.112</v>
      </c>
      <c r="E444" s="30">
        <f>D444*1.1</f>
        <v>0.12320000000000002</v>
      </c>
      <c r="F444" s="150">
        <v>16500</v>
      </c>
      <c r="G444" s="27">
        <f t="shared" ref="G444" si="1635">ROUND(ROUND(D444,3)*$F444,2)</f>
        <v>1848</v>
      </c>
      <c r="H444" s="86">
        <f t="shared" ref="H444" si="1636">ROUND(ROUND(E444,3)*$F444,2)</f>
        <v>2029.5</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t="e">
        <f>MIN(#REF!)</f>
        <v>#REF!</v>
      </c>
      <c r="AB444" s="72" t="e">
        <f>AC444-AA444</f>
        <v>#REF!</v>
      </c>
      <c r="AC444" s="71" t="e">
        <f>MAX(#REF!)</f>
        <v>#REF!</v>
      </c>
      <c r="AD444" s="67">
        <f t="shared" ref="AD444:AS450" si="1637">AD$20</f>
        <v>43466</v>
      </c>
      <c r="AE444" s="67">
        <f t="shared" si="1637"/>
        <v>43467</v>
      </c>
      <c r="AF444" s="67">
        <f t="shared" si="1637"/>
        <v>43468</v>
      </c>
      <c r="AG444" s="67">
        <f t="shared" si="1637"/>
        <v>43469</v>
      </c>
      <c r="AH444" s="67">
        <f t="shared" si="1637"/>
        <v>43470</v>
      </c>
      <c r="AI444" s="67">
        <f t="shared" si="1637"/>
        <v>43471</v>
      </c>
      <c r="AJ444" s="67">
        <f t="shared" si="1637"/>
        <v>43472</v>
      </c>
      <c r="AK444" s="67">
        <f t="shared" si="1637"/>
        <v>43473</v>
      </c>
      <c r="AL444" s="67">
        <f t="shared" si="1637"/>
        <v>43474</v>
      </c>
      <c r="AM444" s="67">
        <f t="shared" si="1637"/>
        <v>43475</v>
      </c>
      <c r="AN444" s="67">
        <f t="shared" si="1637"/>
        <v>43476</v>
      </c>
      <c r="AO444" s="67">
        <f t="shared" si="1637"/>
        <v>43477</v>
      </c>
      <c r="AP444" s="67">
        <f t="shared" si="1637"/>
        <v>43478</v>
      </c>
      <c r="AQ444" s="67">
        <f t="shared" si="1637"/>
        <v>43479</v>
      </c>
      <c r="AR444" s="67">
        <f t="shared" si="1637"/>
        <v>43480</v>
      </c>
      <c r="AS444" s="67">
        <f t="shared" si="1637"/>
        <v>43481</v>
      </c>
      <c r="AT444" s="67">
        <f t="shared" ref="AT444:BI450" si="1638">AT$20</f>
        <v>43482</v>
      </c>
      <c r="AU444" s="67">
        <f t="shared" si="1638"/>
        <v>43483</v>
      </c>
      <c r="AV444" s="67">
        <f t="shared" si="1638"/>
        <v>43484</v>
      </c>
      <c r="AW444" s="67">
        <f t="shared" si="1638"/>
        <v>43485</v>
      </c>
      <c r="AX444" s="67">
        <f t="shared" si="1638"/>
        <v>43486</v>
      </c>
      <c r="AY444" s="67">
        <f t="shared" si="1638"/>
        <v>43487</v>
      </c>
      <c r="AZ444" s="67">
        <f t="shared" si="1638"/>
        <v>43488</v>
      </c>
      <c r="BA444" s="67">
        <f t="shared" si="1638"/>
        <v>43489</v>
      </c>
      <c r="BB444" s="67">
        <f t="shared" si="1638"/>
        <v>43490</v>
      </c>
      <c r="BC444" s="67">
        <f t="shared" si="1638"/>
        <v>43491</v>
      </c>
      <c r="BD444" s="67">
        <f t="shared" si="1638"/>
        <v>43492</v>
      </c>
      <c r="BE444" s="67">
        <f t="shared" si="1638"/>
        <v>43493</v>
      </c>
      <c r="BF444" s="67">
        <f t="shared" si="1638"/>
        <v>43494</v>
      </c>
      <c r="BG444" s="67">
        <f t="shared" si="1638"/>
        <v>43495</v>
      </c>
      <c r="BH444" s="67">
        <f t="shared" si="1638"/>
        <v>43496</v>
      </c>
      <c r="BI444" s="67">
        <f t="shared" si="1638"/>
        <v>43497</v>
      </c>
      <c r="BJ444" s="67">
        <f t="shared" ref="BJ444:BY450" si="1639">BJ$20</f>
        <v>43498</v>
      </c>
      <c r="BK444" s="67">
        <f t="shared" si="1639"/>
        <v>43499</v>
      </c>
      <c r="BL444" s="67">
        <f t="shared" si="1639"/>
        <v>43500</v>
      </c>
      <c r="BM444" s="67">
        <f t="shared" si="1639"/>
        <v>43501</v>
      </c>
      <c r="BN444" s="67">
        <f t="shared" si="1639"/>
        <v>43502</v>
      </c>
      <c r="BO444" s="67">
        <f t="shared" si="1639"/>
        <v>43503</v>
      </c>
      <c r="BP444" s="67">
        <f t="shared" si="1639"/>
        <v>43504</v>
      </c>
      <c r="BQ444" s="67">
        <f t="shared" si="1639"/>
        <v>43505</v>
      </c>
      <c r="BR444" s="67">
        <f t="shared" si="1639"/>
        <v>43506</v>
      </c>
      <c r="BS444" s="67">
        <f t="shared" si="1639"/>
        <v>43507</v>
      </c>
      <c r="BT444" s="67">
        <f t="shared" si="1639"/>
        <v>43508</v>
      </c>
      <c r="BU444" s="67">
        <f t="shared" si="1639"/>
        <v>43509</v>
      </c>
      <c r="BV444" s="67">
        <f t="shared" si="1639"/>
        <v>43510</v>
      </c>
      <c r="BW444" s="67">
        <f t="shared" si="1639"/>
        <v>43511</v>
      </c>
      <c r="BX444" s="67">
        <f t="shared" si="1639"/>
        <v>43512</v>
      </c>
      <c r="BY444" s="67">
        <f t="shared" si="1639"/>
        <v>43513</v>
      </c>
      <c r="BZ444" s="67">
        <f t="shared" ref="BZ444:CO452" si="1640">BZ$20</f>
        <v>43514</v>
      </c>
      <c r="CA444" s="67">
        <f t="shared" si="1640"/>
        <v>43515</v>
      </c>
      <c r="CB444" s="67">
        <f t="shared" si="1640"/>
        <v>43516</v>
      </c>
      <c r="CC444" s="67">
        <f t="shared" si="1640"/>
        <v>43517</v>
      </c>
      <c r="CD444" s="67">
        <f t="shared" si="1640"/>
        <v>43518</v>
      </c>
      <c r="CE444" s="67">
        <f t="shared" si="1640"/>
        <v>43519</v>
      </c>
      <c r="CF444" s="67">
        <f t="shared" si="1640"/>
        <v>43520</v>
      </c>
      <c r="CG444" s="67">
        <f t="shared" si="1640"/>
        <v>43521</v>
      </c>
      <c r="CH444" s="67">
        <f t="shared" si="1640"/>
        <v>43522</v>
      </c>
      <c r="CI444" s="67">
        <f t="shared" si="1640"/>
        <v>43523</v>
      </c>
      <c r="CJ444" s="67">
        <f t="shared" si="1640"/>
        <v>43524</v>
      </c>
      <c r="CK444" s="67">
        <f t="shared" si="1640"/>
        <v>43525</v>
      </c>
      <c r="CL444" s="67">
        <f t="shared" si="1640"/>
        <v>43526</v>
      </c>
      <c r="CM444" s="67">
        <f t="shared" si="1640"/>
        <v>43527</v>
      </c>
      <c r="CN444" s="67">
        <f t="shared" si="1640"/>
        <v>43528</v>
      </c>
      <c r="CO444" s="67">
        <f t="shared" si="1640"/>
        <v>43529</v>
      </c>
      <c r="CP444" s="67">
        <f t="shared" ref="CP444:DE450" si="1641">CP$20</f>
        <v>43530</v>
      </c>
      <c r="CQ444" s="67">
        <f t="shared" si="1641"/>
        <v>43531</v>
      </c>
      <c r="CR444" s="67">
        <f t="shared" si="1641"/>
        <v>43532</v>
      </c>
      <c r="CS444" s="67">
        <f t="shared" si="1641"/>
        <v>43533</v>
      </c>
      <c r="CT444" s="67">
        <f t="shared" si="1641"/>
        <v>43534</v>
      </c>
      <c r="CU444" s="67">
        <f t="shared" si="1641"/>
        <v>43535</v>
      </c>
      <c r="CV444" s="67">
        <f t="shared" si="1641"/>
        <v>43536</v>
      </c>
      <c r="CW444" s="67">
        <f t="shared" si="1641"/>
        <v>43537</v>
      </c>
      <c r="CX444" s="67">
        <f t="shared" si="1641"/>
        <v>43538</v>
      </c>
      <c r="CY444" s="67">
        <f t="shared" si="1641"/>
        <v>43539</v>
      </c>
      <c r="CZ444" s="67">
        <f t="shared" si="1641"/>
        <v>43540</v>
      </c>
      <c r="DA444" s="67">
        <f t="shared" si="1641"/>
        <v>43541</v>
      </c>
      <c r="DB444" s="67">
        <f t="shared" si="1641"/>
        <v>43542</v>
      </c>
      <c r="DC444" s="67">
        <f t="shared" si="1641"/>
        <v>43543</v>
      </c>
      <c r="DD444" s="67">
        <f t="shared" si="1641"/>
        <v>43544</v>
      </c>
      <c r="DE444" s="67">
        <f t="shared" si="1641"/>
        <v>43545</v>
      </c>
      <c r="DF444" s="67">
        <f t="shared" ref="DF444:DU452" si="1642">DF$20</f>
        <v>43546</v>
      </c>
      <c r="DG444" s="67">
        <f t="shared" si="1642"/>
        <v>43547</v>
      </c>
      <c r="DH444" s="67">
        <f t="shared" si="1642"/>
        <v>43548</v>
      </c>
      <c r="DI444" s="67">
        <f t="shared" si="1642"/>
        <v>43549</v>
      </c>
      <c r="DJ444" s="67">
        <f t="shared" si="1642"/>
        <v>43550</v>
      </c>
      <c r="DK444" s="67">
        <f t="shared" si="1642"/>
        <v>43551</v>
      </c>
      <c r="DL444" s="67">
        <f t="shared" si="1642"/>
        <v>43552</v>
      </c>
      <c r="DM444" s="67">
        <f t="shared" si="1642"/>
        <v>43553</v>
      </c>
      <c r="DN444" s="67">
        <f t="shared" si="1642"/>
        <v>43554</v>
      </c>
      <c r="DO444" s="67">
        <f t="shared" si="1642"/>
        <v>43555</v>
      </c>
      <c r="DP444" s="67">
        <f t="shared" si="1642"/>
        <v>43556</v>
      </c>
      <c r="DQ444" s="67">
        <f t="shared" si="1642"/>
        <v>43557</v>
      </c>
      <c r="DR444" s="67">
        <f t="shared" si="1642"/>
        <v>43558</v>
      </c>
      <c r="DS444" s="67">
        <f t="shared" si="1642"/>
        <v>43559</v>
      </c>
      <c r="DT444" s="67">
        <f t="shared" si="1642"/>
        <v>43560</v>
      </c>
      <c r="DU444" s="67">
        <f t="shared" si="1642"/>
        <v>43561</v>
      </c>
      <c r="DV444" s="67">
        <f t="shared" ref="DV444:EK450" si="1643">DV$20</f>
        <v>43562</v>
      </c>
      <c r="DW444" s="67">
        <f t="shared" si="1643"/>
        <v>43563</v>
      </c>
      <c r="DX444" s="67">
        <f t="shared" si="1643"/>
        <v>43564</v>
      </c>
      <c r="DY444" s="67">
        <f t="shared" si="1643"/>
        <v>43565</v>
      </c>
      <c r="DZ444" s="67">
        <f t="shared" si="1643"/>
        <v>43566</v>
      </c>
      <c r="EA444" s="67">
        <f t="shared" si="1643"/>
        <v>43567</v>
      </c>
      <c r="EB444" s="67">
        <f t="shared" si="1643"/>
        <v>43568</v>
      </c>
      <c r="EC444" s="67">
        <f t="shared" si="1643"/>
        <v>43569</v>
      </c>
      <c r="ED444" s="67">
        <f t="shared" si="1643"/>
        <v>43570</v>
      </c>
      <c r="EE444" s="67">
        <f t="shared" si="1643"/>
        <v>43571</v>
      </c>
      <c r="EF444" s="67">
        <f t="shared" si="1643"/>
        <v>43572</v>
      </c>
      <c r="EG444" s="67">
        <f t="shared" si="1643"/>
        <v>43573</v>
      </c>
      <c r="EH444" s="67">
        <f t="shared" si="1643"/>
        <v>43574</v>
      </c>
      <c r="EI444" s="67">
        <f t="shared" si="1643"/>
        <v>43575</v>
      </c>
      <c r="EJ444" s="67">
        <f t="shared" si="1643"/>
        <v>43576</v>
      </c>
      <c r="EK444" s="67">
        <f t="shared" si="1643"/>
        <v>43577</v>
      </c>
      <c r="EL444" s="67">
        <f t="shared" ref="EL444:FA449" si="1644">EL$20</f>
        <v>43578</v>
      </c>
      <c r="EM444" s="67">
        <f t="shared" si="1644"/>
        <v>43579</v>
      </c>
      <c r="EN444" s="67">
        <f t="shared" si="1644"/>
        <v>43580</v>
      </c>
      <c r="EO444" s="67">
        <f t="shared" si="1644"/>
        <v>43581</v>
      </c>
      <c r="EP444" s="67">
        <f t="shared" si="1644"/>
        <v>43582</v>
      </c>
      <c r="EQ444" s="67">
        <f t="shared" si="1644"/>
        <v>43583</v>
      </c>
      <c r="ER444" s="67">
        <f t="shared" si="1644"/>
        <v>43584</v>
      </c>
      <c r="ES444" s="67">
        <f t="shared" si="1644"/>
        <v>43585</v>
      </c>
      <c r="ET444" s="67">
        <f t="shared" si="1644"/>
        <v>43586</v>
      </c>
      <c r="EU444" s="67">
        <f t="shared" si="1644"/>
        <v>43587</v>
      </c>
      <c r="EV444" s="67">
        <f t="shared" si="1644"/>
        <v>43588</v>
      </c>
      <c r="EW444" s="67">
        <f t="shared" si="1644"/>
        <v>43589</v>
      </c>
      <c r="EX444" s="67">
        <f t="shared" si="1644"/>
        <v>43590</v>
      </c>
      <c r="EY444" s="67">
        <f t="shared" si="1644"/>
        <v>43591</v>
      </c>
      <c r="EZ444" s="67">
        <f t="shared" si="1644"/>
        <v>43592</v>
      </c>
      <c r="FA444" s="67">
        <f t="shared" si="1644"/>
        <v>43593</v>
      </c>
      <c r="FB444" s="67">
        <f t="shared" ref="FB444:FQ450" si="1645">FB$20</f>
        <v>43594</v>
      </c>
      <c r="FC444" s="67">
        <f t="shared" si="1645"/>
        <v>43595</v>
      </c>
      <c r="FD444" s="67">
        <f t="shared" si="1645"/>
        <v>43596</v>
      </c>
      <c r="FE444" s="67">
        <f t="shared" si="1645"/>
        <v>43597</v>
      </c>
      <c r="FF444" s="67">
        <f t="shared" si="1645"/>
        <v>43598</v>
      </c>
      <c r="FG444" s="67">
        <f t="shared" si="1645"/>
        <v>43599</v>
      </c>
      <c r="FH444" s="67">
        <f t="shared" si="1645"/>
        <v>43600</v>
      </c>
      <c r="FI444" s="67">
        <f t="shared" si="1645"/>
        <v>43601</v>
      </c>
      <c r="FJ444" s="67">
        <f t="shared" si="1645"/>
        <v>43602</v>
      </c>
      <c r="FK444" s="67">
        <f t="shared" si="1645"/>
        <v>43603</v>
      </c>
      <c r="FL444" s="67">
        <f t="shared" si="1645"/>
        <v>43604</v>
      </c>
      <c r="FM444" s="67">
        <f t="shared" si="1645"/>
        <v>43605</v>
      </c>
      <c r="FN444" s="67">
        <f t="shared" si="1645"/>
        <v>43606</v>
      </c>
      <c r="FO444" s="67">
        <f t="shared" si="1645"/>
        <v>43607</v>
      </c>
      <c r="FP444" s="67">
        <f t="shared" si="1645"/>
        <v>43608</v>
      </c>
      <c r="FQ444" s="67">
        <f t="shared" si="1645"/>
        <v>43609</v>
      </c>
      <c r="FR444" s="67">
        <f t="shared" ref="FR444:GG452" si="1646">FR$20</f>
        <v>43610</v>
      </c>
      <c r="FS444" s="67">
        <f t="shared" si="1646"/>
        <v>43611</v>
      </c>
      <c r="FT444" s="67">
        <f t="shared" si="1646"/>
        <v>43612</v>
      </c>
      <c r="FU444" s="67">
        <f t="shared" si="1646"/>
        <v>43613</v>
      </c>
      <c r="FV444" s="67">
        <f t="shared" si="1646"/>
        <v>43614</v>
      </c>
      <c r="FW444" s="67">
        <f t="shared" si="1646"/>
        <v>43615</v>
      </c>
      <c r="FX444" s="67">
        <f t="shared" si="1646"/>
        <v>43616</v>
      </c>
      <c r="FY444" s="67">
        <f t="shared" si="1646"/>
        <v>43617</v>
      </c>
      <c r="FZ444" s="67">
        <f t="shared" si="1646"/>
        <v>43618</v>
      </c>
      <c r="GA444" s="67">
        <f t="shared" si="1646"/>
        <v>43619</v>
      </c>
      <c r="GB444" s="67">
        <f t="shared" si="1646"/>
        <v>43620</v>
      </c>
      <c r="GC444" s="67">
        <f t="shared" si="1646"/>
        <v>43621</v>
      </c>
      <c r="GD444" s="67">
        <f t="shared" si="1646"/>
        <v>43622</v>
      </c>
      <c r="GE444" s="67">
        <f t="shared" si="1646"/>
        <v>43623</v>
      </c>
      <c r="GF444" s="67">
        <f t="shared" si="1646"/>
        <v>43624</v>
      </c>
      <c r="GG444" s="67">
        <f t="shared" si="1646"/>
        <v>43625</v>
      </c>
      <c r="GH444" s="67">
        <f t="shared" ref="GH444:GW450" si="1647">GH$20</f>
        <v>43626</v>
      </c>
      <c r="GI444" s="67">
        <f t="shared" si="1647"/>
        <v>43627</v>
      </c>
      <c r="GJ444" s="67">
        <f t="shared" si="1647"/>
        <v>43628</v>
      </c>
      <c r="GK444" s="67">
        <f t="shared" si="1647"/>
        <v>43629</v>
      </c>
      <c r="GL444" s="67">
        <f t="shared" si="1647"/>
        <v>43630</v>
      </c>
      <c r="GM444" s="67">
        <f t="shared" si="1647"/>
        <v>43631</v>
      </c>
      <c r="GN444" s="67">
        <f t="shared" si="1647"/>
        <v>43632</v>
      </c>
      <c r="GO444" s="67">
        <f t="shared" si="1647"/>
        <v>43633</v>
      </c>
      <c r="GP444" s="67">
        <f t="shared" si="1647"/>
        <v>43634</v>
      </c>
      <c r="GQ444" s="67">
        <f t="shared" si="1647"/>
        <v>43635</v>
      </c>
      <c r="GR444" s="67">
        <f t="shared" si="1647"/>
        <v>43636</v>
      </c>
      <c r="GS444" s="67">
        <f t="shared" si="1647"/>
        <v>43637</v>
      </c>
      <c r="GT444" s="67">
        <f t="shared" si="1647"/>
        <v>43638</v>
      </c>
      <c r="GU444" s="67">
        <f t="shared" si="1647"/>
        <v>43639</v>
      </c>
      <c r="GV444" s="67">
        <f t="shared" si="1647"/>
        <v>43640</v>
      </c>
      <c r="GW444" s="67">
        <f t="shared" si="1647"/>
        <v>43641</v>
      </c>
      <c r="GX444" s="67">
        <f t="shared" ref="GX444:HM452" si="1648">GX$20</f>
        <v>43642</v>
      </c>
      <c r="GY444" s="67">
        <f t="shared" si="1648"/>
        <v>43643</v>
      </c>
      <c r="GZ444" s="67">
        <f t="shared" si="1648"/>
        <v>43644</v>
      </c>
      <c r="HA444" s="67">
        <f t="shared" si="1648"/>
        <v>43645</v>
      </c>
      <c r="HB444" s="67">
        <f t="shared" si="1648"/>
        <v>43646</v>
      </c>
      <c r="HC444" s="67">
        <f t="shared" si="1648"/>
        <v>43647</v>
      </c>
      <c r="HD444" s="67">
        <f t="shared" si="1648"/>
        <v>43648</v>
      </c>
      <c r="HE444" s="67">
        <f t="shared" si="1648"/>
        <v>43649</v>
      </c>
      <c r="HF444" s="67">
        <f t="shared" si="1648"/>
        <v>43650</v>
      </c>
      <c r="HG444" s="67">
        <f t="shared" si="1648"/>
        <v>43651</v>
      </c>
      <c r="HH444" s="67">
        <f t="shared" si="1648"/>
        <v>43652</v>
      </c>
      <c r="HI444" s="67">
        <f t="shared" si="1648"/>
        <v>43653</v>
      </c>
      <c r="HJ444" s="67">
        <f t="shared" si="1648"/>
        <v>43654</v>
      </c>
      <c r="HK444" s="67">
        <f t="shared" si="1648"/>
        <v>43655</v>
      </c>
      <c r="HL444" s="67">
        <f t="shared" si="1648"/>
        <v>43656</v>
      </c>
      <c r="HM444" s="67">
        <f t="shared" si="1648"/>
        <v>43657</v>
      </c>
      <c r="HN444" s="67">
        <f t="shared" ref="HN444:IC450" si="1649">HN$20</f>
        <v>43658</v>
      </c>
      <c r="HO444" s="67">
        <f t="shared" si="1649"/>
        <v>43659</v>
      </c>
      <c r="HP444" s="67">
        <f t="shared" si="1649"/>
        <v>43660</v>
      </c>
      <c r="HQ444" s="67">
        <f t="shared" si="1649"/>
        <v>43661</v>
      </c>
      <c r="HR444" s="67">
        <f t="shared" si="1649"/>
        <v>43662</v>
      </c>
      <c r="HS444" s="67">
        <f t="shared" si="1649"/>
        <v>43663</v>
      </c>
      <c r="HT444" s="67">
        <f t="shared" si="1649"/>
        <v>43664</v>
      </c>
      <c r="HU444" s="67">
        <f t="shared" si="1649"/>
        <v>43665</v>
      </c>
      <c r="HV444" s="67">
        <f t="shared" si="1649"/>
        <v>43666</v>
      </c>
      <c r="HW444" s="67">
        <f t="shared" si="1649"/>
        <v>43667</v>
      </c>
      <c r="HX444" s="67">
        <f t="shared" si="1649"/>
        <v>43668</v>
      </c>
      <c r="HY444" s="67">
        <f t="shared" si="1649"/>
        <v>43669</v>
      </c>
      <c r="HZ444" s="67">
        <f t="shared" si="1649"/>
        <v>43670</v>
      </c>
      <c r="IA444" s="67">
        <f t="shared" si="1649"/>
        <v>43671</v>
      </c>
      <c r="IB444" s="67">
        <f t="shared" si="1649"/>
        <v>43672</v>
      </c>
      <c r="IC444" s="67">
        <f t="shared" si="1649"/>
        <v>43673</v>
      </c>
      <c r="ID444" s="67">
        <f t="shared" ref="ID444:IS452" si="1650">ID$20</f>
        <v>43674</v>
      </c>
      <c r="IE444" s="67">
        <f t="shared" si="1650"/>
        <v>43675</v>
      </c>
      <c r="IF444" s="67">
        <f t="shared" si="1650"/>
        <v>43676</v>
      </c>
      <c r="IG444" s="67">
        <f t="shared" si="1650"/>
        <v>43677</v>
      </c>
      <c r="IH444" s="67">
        <f t="shared" si="1650"/>
        <v>43678</v>
      </c>
      <c r="II444" s="67">
        <f t="shared" si="1650"/>
        <v>43679</v>
      </c>
      <c r="IJ444" s="67">
        <f t="shared" si="1650"/>
        <v>43680</v>
      </c>
      <c r="IK444" s="67">
        <f t="shared" si="1650"/>
        <v>43681</v>
      </c>
      <c r="IL444" s="67">
        <f t="shared" si="1650"/>
        <v>43682</v>
      </c>
      <c r="IM444" s="67">
        <f t="shared" si="1650"/>
        <v>43683</v>
      </c>
      <c r="IN444" s="67">
        <f t="shared" si="1650"/>
        <v>43684</v>
      </c>
      <c r="IO444" s="67">
        <f t="shared" si="1650"/>
        <v>43685</v>
      </c>
      <c r="IP444" s="67">
        <f t="shared" si="1650"/>
        <v>43686</v>
      </c>
      <c r="IQ444" s="67">
        <f t="shared" si="1650"/>
        <v>43687</v>
      </c>
      <c r="IR444" s="67">
        <f t="shared" si="1650"/>
        <v>43688</v>
      </c>
      <c r="IS444" s="67">
        <f t="shared" si="1650"/>
        <v>43689</v>
      </c>
      <c r="IT444" s="67">
        <f t="shared" ref="IT444:JI450" si="1651">IT$20</f>
        <v>43690</v>
      </c>
      <c r="IU444" s="67">
        <f t="shared" si="1651"/>
        <v>43691</v>
      </c>
      <c r="IV444" s="67">
        <f t="shared" si="1651"/>
        <v>43692</v>
      </c>
      <c r="IW444" s="67">
        <f t="shared" si="1651"/>
        <v>43693</v>
      </c>
      <c r="IX444" s="67">
        <f t="shared" si="1651"/>
        <v>43694</v>
      </c>
      <c r="IY444" s="67">
        <f t="shared" si="1651"/>
        <v>43695</v>
      </c>
      <c r="IZ444" s="67">
        <f t="shared" si="1651"/>
        <v>43696</v>
      </c>
      <c r="JA444" s="67">
        <f t="shared" si="1651"/>
        <v>43697</v>
      </c>
      <c r="JB444" s="67">
        <f t="shared" si="1651"/>
        <v>43698</v>
      </c>
      <c r="JC444" s="67">
        <f t="shared" si="1651"/>
        <v>43699</v>
      </c>
      <c r="JD444" s="67">
        <f t="shared" si="1651"/>
        <v>43700</v>
      </c>
      <c r="JE444" s="67">
        <f t="shared" si="1651"/>
        <v>43701</v>
      </c>
      <c r="JF444" s="67">
        <f t="shared" si="1651"/>
        <v>43702</v>
      </c>
      <c r="JG444" s="67">
        <f t="shared" si="1651"/>
        <v>43703</v>
      </c>
      <c r="JH444" s="67">
        <f t="shared" si="1651"/>
        <v>43704</v>
      </c>
      <c r="JI444" s="67">
        <f t="shared" si="1651"/>
        <v>43705</v>
      </c>
      <c r="JJ444" s="67">
        <f t="shared" ref="JJ444:JY452" si="1652">JJ$20</f>
        <v>43706</v>
      </c>
      <c r="JK444" s="67">
        <f t="shared" si="1652"/>
        <v>43707</v>
      </c>
      <c r="JL444" s="67">
        <f t="shared" si="1652"/>
        <v>43708</v>
      </c>
      <c r="JM444" s="67">
        <f t="shared" si="1652"/>
        <v>43709</v>
      </c>
      <c r="JN444" s="67">
        <f t="shared" si="1652"/>
        <v>43710</v>
      </c>
      <c r="JO444" s="67">
        <f t="shared" si="1652"/>
        <v>43711</v>
      </c>
      <c r="JP444" s="67">
        <f t="shared" si="1652"/>
        <v>43712</v>
      </c>
      <c r="JQ444" s="67">
        <f t="shared" si="1652"/>
        <v>43713</v>
      </c>
      <c r="JR444" s="67">
        <f t="shared" si="1652"/>
        <v>43714</v>
      </c>
      <c r="JS444" s="67">
        <f t="shared" si="1652"/>
        <v>43715</v>
      </c>
      <c r="JT444" s="67">
        <f t="shared" si="1652"/>
        <v>43716</v>
      </c>
      <c r="JU444" s="67">
        <f t="shared" si="1652"/>
        <v>43717</v>
      </c>
      <c r="JV444" s="67">
        <f t="shared" si="1652"/>
        <v>43718</v>
      </c>
      <c r="JW444" s="67">
        <f t="shared" si="1652"/>
        <v>43719</v>
      </c>
      <c r="JX444" s="67">
        <f t="shared" si="1652"/>
        <v>43720</v>
      </c>
      <c r="JY444" s="67">
        <f t="shared" si="1652"/>
        <v>43721</v>
      </c>
      <c r="JZ444" s="67">
        <f t="shared" ref="JZ444:KO450" si="1653">JZ$20</f>
        <v>43722</v>
      </c>
      <c r="KA444" s="67">
        <f t="shared" si="1653"/>
        <v>43723</v>
      </c>
      <c r="KB444" s="67">
        <f t="shared" si="1653"/>
        <v>43724</v>
      </c>
      <c r="KC444" s="67">
        <f t="shared" si="1653"/>
        <v>43725</v>
      </c>
      <c r="KD444" s="67">
        <f t="shared" si="1653"/>
        <v>43726</v>
      </c>
      <c r="KE444" s="67">
        <f t="shared" si="1653"/>
        <v>43727</v>
      </c>
      <c r="KF444" s="67">
        <f t="shared" si="1653"/>
        <v>43728</v>
      </c>
      <c r="KG444" s="67">
        <f t="shared" si="1653"/>
        <v>43729</v>
      </c>
      <c r="KH444" s="67">
        <f t="shared" si="1653"/>
        <v>43730</v>
      </c>
      <c r="KI444" s="67">
        <f t="shared" si="1653"/>
        <v>43731</v>
      </c>
      <c r="KJ444" s="67">
        <f t="shared" si="1653"/>
        <v>43732</v>
      </c>
      <c r="KK444" s="67">
        <f t="shared" si="1653"/>
        <v>43733</v>
      </c>
      <c r="KL444" s="67">
        <f t="shared" si="1653"/>
        <v>43734</v>
      </c>
      <c r="KM444" s="67">
        <f t="shared" si="1653"/>
        <v>43735</v>
      </c>
      <c r="KN444" s="67">
        <f t="shared" si="1653"/>
        <v>43736</v>
      </c>
      <c r="KO444" s="67">
        <f t="shared" si="1653"/>
        <v>43737</v>
      </c>
      <c r="KP444" s="67">
        <f t="shared" ref="KP444:LE452" si="1654">KP$20</f>
        <v>43738</v>
      </c>
      <c r="KQ444" s="67">
        <f t="shared" si="1654"/>
        <v>43739</v>
      </c>
      <c r="KR444" s="67">
        <f t="shared" si="1654"/>
        <v>43740</v>
      </c>
      <c r="KS444" s="67">
        <f t="shared" si="1654"/>
        <v>43741</v>
      </c>
      <c r="KT444" s="67">
        <f t="shared" si="1654"/>
        <v>43742</v>
      </c>
      <c r="KU444" s="67">
        <f t="shared" si="1654"/>
        <v>43743</v>
      </c>
      <c r="KV444" s="67">
        <f t="shared" si="1654"/>
        <v>43744</v>
      </c>
      <c r="KW444" s="67">
        <f t="shared" si="1654"/>
        <v>43745</v>
      </c>
      <c r="KX444" s="67">
        <f t="shared" si="1654"/>
        <v>43746</v>
      </c>
      <c r="KY444" s="67">
        <f t="shared" si="1654"/>
        <v>43747</v>
      </c>
      <c r="KZ444" s="67">
        <f t="shared" si="1654"/>
        <v>43748</v>
      </c>
      <c r="LA444" s="67">
        <f t="shared" si="1654"/>
        <v>43749</v>
      </c>
      <c r="LB444" s="67">
        <f t="shared" si="1654"/>
        <v>43750</v>
      </c>
      <c r="LC444" s="67">
        <f t="shared" si="1654"/>
        <v>43751</v>
      </c>
      <c r="LD444" s="67">
        <f t="shared" si="1654"/>
        <v>43752</v>
      </c>
      <c r="LE444" s="67">
        <f t="shared" si="1654"/>
        <v>43753</v>
      </c>
      <c r="LF444" s="67">
        <f t="shared" ref="LF444:LU450" si="1655">LF$20</f>
        <v>43754</v>
      </c>
      <c r="LG444" s="67">
        <f t="shared" si="1655"/>
        <v>43755</v>
      </c>
      <c r="LH444" s="67">
        <f t="shared" si="1655"/>
        <v>43756</v>
      </c>
      <c r="LI444" s="67">
        <f t="shared" si="1655"/>
        <v>43757</v>
      </c>
      <c r="LJ444" s="67">
        <f t="shared" si="1655"/>
        <v>43758</v>
      </c>
      <c r="LK444" s="67">
        <f t="shared" si="1655"/>
        <v>43759</v>
      </c>
      <c r="LL444" s="67">
        <f t="shared" si="1655"/>
        <v>43760</v>
      </c>
      <c r="LM444" s="67">
        <f t="shared" si="1655"/>
        <v>43761</v>
      </c>
      <c r="LN444" s="67">
        <f t="shared" si="1655"/>
        <v>43762</v>
      </c>
      <c r="LO444" s="67">
        <f t="shared" si="1655"/>
        <v>43763</v>
      </c>
      <c r="LP444" s="67">
        <f t="shared" si="1655"/>
        <v>43764</v>
      </c>
      <c r="LQ444" s="67">
        <f t="shared" si="1655"/>
        <v>43765</v>
      </c>
      <c r="LR444" s="67">
        <f t="shared" si="1655"/>
        <v>43766</v>
      </c>
      <c r="LS444" s="67">
        <f t="shared" si="1655"/>
        <v>43767</v>
      </c>
      <c r="LT444" s="67">
        <f t="shared" si="1655"/>
        <v>43768</v>
      </c>
      <c r="LU444" s="67">
        <f t="shared" si="1655"/>
        <v>43769</v>
      </c>
      <c r="LV444" s="67">
        <f t="shared" ref="LV444:MK452" si="1656">LV$20</f>
        <v>43770</v>
      </c>
      <c r="LW444" s="67">
        <f t="shared" si="1656"/>
        <v>43771</v>
      </c>
      <c r="LX444" s="67">
        <f t="shared" si="1656"/>
        <v>43772</v>
      </c>
      <c r="LY444" s="67">
        <f t="shared" si="1656"/>
        <v>43773</v>
      </c>
      <c r="LZ444" s="67">
        <f t="shared" si="1656"/>
        <v>43774</v>
      </c>
      <c r="MA444" s="67">
        <f t="shared" si="1656"/>
        <v>43775</v>
      </c>
      <c r="MB444" s="67">
        <f t="shared" si="1656"/>
        <v>43776</v>
      </c>
      <c r="MC444" s="67">
        <f t="shared" si="1656"/>
        <v>43777</v>
      </c>
      <c r="MD444" s="67">
        <f t="shared" si="1656"/>
        <v>43778</v>
      </c>
      <c r="ME444" s="67">
        <f t="shared" si="1656"/>
        <v>43779</v>
      </c>
      <c r="MF444" s="67">
        <f t="shared" si="1656"/>
        <v>43780</v>
      </c>
      <c r="MG444" s="67">
        <f t="shared" si="1656"/>
        <v>43781</v>
      </c>
      <c r="MH444" s="67">
        <f t="shared" si="1656"/>
        <v>43782</v>
      </c>
      <c r="MI444" s="67">
        <f t="shared" si="1656"/>
        <v>43783</v>
      </c>
      <c r="MJ444" s="67">
        <f t="shared" si="1656"/>
        <v>43784</v>
      </c>
      <c r="MK444" s="67">
        <f t="shared" si="1656"/>
        <v>43785</v>
      </c>
      <c r="ML444" s="67">
        <f t="shared" ref="ML444:NA450" si="1657">ML$20</f>
        <v>43786</v>
      </c>
      <c r="MM444" s="67">
        <f t="shared" si="1657"/>
        <v>43787</v>
      </c>
      <c r="MN444" s="67">
        <f t="shared" si="1657"/>
        <v>43788</v>
      </c>
      <c r="MO444" s="67">
        <f t="shared" si="1657"/>
        <v>43789</v>
      </c>
      <c r="MP444" s="67">
        <f t="shared" si="1657"/>
        <v>43790</v>
      </c>
      <c r="MQ444" s="67">
        <f t="shared" si="1657"/>
        <v>43791</v>
      </c>
      <c r="MR444" s="67">
        <f t="shared" si="1657"/>
        <v>43792</v>
      </c>
      <c r="MS444" s="67">
        <f t="shared" si="1657"/>
        <v>43793</v>
      </c>
      <c r="MT444" s="67">
        <f t="shared" si="1657"/>
        <v>43794</v>
      </c>
      <c r="MU444" s="67">
        <f t="shared" si="1657"/>
        <v>43795</v>
      </c>
      <c r="MV444" s="67">
        <f t="shared" si="1657"/>
        <v>43796</v>
      </c>
      <c r="MW444" s="67">
        <f t="shared" si="1657"/>
        <v>43797</v>
      </c>
      <c r="MX444" s="67">
        <f t="shared" si="1657"/>
        <v>43798</v>
      </c>
      <c r="MY444" s="67">
        <f t="shared" si="1657"/>
        <v>43799</v>
      </c>
      <c r="MZ444" s="67">
        <f t="shared" si="1657"/>
        <v>43800</v>
      </c>
      <c r="NA444" s="67">
        <f t="shared" si="1657"/>
        <v>43801</v>
      </c>
      <c r="NB444" s="67">
        <f t="shared" ref="NB444:NQ452" si="1658">NB$20</f>
        <v>43802</v>
      </c>
      <c r="NC444" s="67">
        <f t="shared" si="1658"/>
        <v>43803</v>
      </c>
      <c r="ND444" s="67">
        <f t="shared" si="1658"/>
        <v>43804</v>
      </c>
      <c r="NE444" s="67">
        <f t="shared" si="1658"/>
        <v>43805</v>
      </c>
      <c r="NF444" s="67">
        <f t="shared" si="1658"/>
        <v>43806</v>
      </c>
      <c r="NG444" s="67">
        <f t="shared" si="1658"/>
        <v>43807</v>
      </c>
      <c r="NH444" s="67">
        <f t="shared" si="1658"/>
        <v>43808</v>
      </c>
      <c r="NI444" s="67">
        <f t="shared" si="1658"/>
        <v>43809</v>
      </c>
      <c r="NJ444" s="67">
        <f t="shared" si="1658"/>
        <v>43810</v>
      </c>
      <c r="NK444" s="67">
        <f t="shared" si="1658"/>
        <v>43811</v>
      </c>
      <c r="NL444" s="67">
        <f t="shared" si="1658"/>
        <v>43812</v>
      </c>
      <c r="NM444" s="67">
        <f t="shared" si="1658"/>
        <v>43813</v>
      </c>
      <c r="NN444" s="67">
        <f t="shared" si="1658"/>
        <v>43814</v>
      </c>
      <c r="NO444" s="67">
        <f t="shared" si="1658"/>
        <v>43815</v>
      </c>
      <c r="NP444" s="67">
        <f t="shared" si="1658"/>
        <v>43816</v>
      </c>
      <c r="NQ444" s="67">
        <f t="shared" si="1658"/>
        <v>43817</v>
      </c>
      <c r="NR444" s="67">
        <f t="shared" ref="NR444:OD455" si="1659">NR$20</f>
        <v>43818</v>
      </c>
      <c r="NS444" s="67">
        <f t="shared" si="1659"/>
        <v>43819</v>
      </c>
      <c r="NT444" s="67">
        <f t="shared" si="1659"/>
        <v>43820</v>
      </c>
      <c r="NU444" s="67">
        <f t="shared" si="1659"/>
        <v>43821</v>
      </c>
      <c r="NV444" s="67">
        <f t="shared" si="1659"/>
        <v>43822</v>
      </c>
      <c r="NW444" s="67">
        <f t="shared" si="1659"/>
        <v>43823</v>
      </c>
      <c r="NX444" s="67">
        <f t="shared" si="1659"/>
        <v>43824</v>
      </c>
      <c r="NY444" s="67">
        <f t="shared" si="1659"/>
        <v>43825</v>
      </c>
      <c r="NZ444" s="67">
        <f t="shared" si="1659"/>
        <v>43826</v>
      </c>
      <c r="OA444" s="67">
        <f t="shared" si="1659"/>
        <v>43827</v>
      </c>
      <c r="OB444" s="67">
        <f t="shared" si="1659"/>
        <v>43828</v>
      </c>
      <c r="OC444" s="67">
        <f t="shared" si="1659"/>
        <v>43829</v>
      </c>
      <c r="OD444" s="67">
        <f t="shared" si="1659"/>
        <v>43830</v>
      </c>
      <c r="OE444" s="183"/>
      <c r="OF444" s="203">
        <f t="shared" ref="OF444" si="1660">OK444+OM444+OO444+OQ444+OS444+OU444+OW444</f>
        <v>0</v>
      </c>
      <c r="OG444" s="28">
        <f t="shared" ref="OG444" si="1661">OL444+ON444+OP444+OR444+OT444+OV444+OX444</f>
        <v>0</v>
      </c>
      <c r="OH444" s="202">
        <f>D444-OF444</f>
        <v>0.112</v>
      </c>
      <c r="OI444" s="29">
        <f>G444-OG444</f>
        <v>1848</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2.75" hidden="1" outlineLevel="1" x14ac:dyDescent="0.2">
      <c r="A445" s="109"/>
      <c r="B445" s="232"/>
      <c r="C445" s="145"/>
      <c r="D445" s="79"/>
      <c r="E445" s="79"/>
      <c r="F445" s="220"/>
      <c r="G445" s="69"/>
      <c r="H445" s="87"/>
      <c r="I445" s="95" t="e">
        <f>#REF!</f>
        <v>#REF!</v>
      </c>
      <c r="J445" s="88"/>
      <c r="K445" s="88"/>
      <c r="L445" s="88"/>
      <c r="M445" s="88"/>
      <c r="N445" s="88"/>
      <c r="O445" s="88"/>
      <c r="P445" s="88"/>
      <c r="Q445" s="88"/>
      <c r="R445" s="88"/>
      <c r="S445" s="88"/>
      <c r="T445" s="88"/>
      <c r="U445" s="88"/>
      <c r="V445" s="88"/>
      <c r="W445" s="88"/>
      <c r="X445" s="88"/>
      <c r="Y445" s="88"/>
      <c r="Z445" s="88"/>
      <c r="AA445" s="65"/>
      <c r="AB445" s="66"/>
      <c r="AC445" s="71">
        <f t="shared" ref="AC445:AC450" si="1662">AA445+AB445</f>
        <v>0</v>
      </c>
      <c r="AD445" s="67">
        <f t="shared" si="1637"/>
        <v>43466</v>
      </c>
      <c r="AE445" s="67">
        <f t="shared" si="1637"/>
        <v>43467</v>
      </c>
      <c r="AF445" s="67">
        <f t="shared" si="1637"/>
        <v>43468</v>
      </c>
      <c r="AG445" s="67">
        <f t="shared" si="1637"/>
        <v>43469</v>
      </c>
      <c r="AH445" s="67">
        <f t="shared" si="1637"/>
        <v>43470</v>
      </c>
      <c r="AI445" s="67">
        <f t="shared" si="1637"/>
        <v>43471</v>
      </c>
      <c r="AJ445" s="67">
        <f t="shared" si="1637"/>
        <v>43472</v>
      </c>
      <c r="AK445" s="67">
        <f t="shared" si="1637"/>
        <v>43473</v>
      </c>
      <c r="AL445" s="67">
        <f t="shared" si="1637"/>
        <v>43474</v>
      </c>
      <c r="AM445" s="67">
        <f t="shared" si="1637"/>
        <v>43475</v>
      </c>
      <c r="AN445" s="67">
        <f t="shared" si="1637"/>
        <v>43476</v>
      </c>
      <c r="AO445" s="67">
        <f t="shared" si="1637"/>
        <v>43477</v>
      </c>
      <c r="AP445" s="67">
        <f t="shared" si="1637"/>
        <v>43478</v>
      </c>
      <c r="AQ445" s="67">
        <f t="shared" si="1637"/>
        <v>43479</v>
      </c>
      <c r="AR445" s="67">
        <f t="shared" si="1637"/>
        <v>43480</v>
      </c>
      <c r="AS445" s="67">
        <f t="shared" si="1637"/>
        <v>43481</v>
      </c>
      <c r="AT445" s="67">
        <f t="shared" si="1638"/>
        <v>43482</v>
      </c>
      <c r="AU445" s="67">
        <f t="shared" si="1638"/>
        <v>43483</v>
      </c>
      <c r="AV445" s="67">
        <f t="shared" si="1638"/>
        <v>43484</v>
      </c>
      <c r="AW445" s="67">
        <f t="shared" si="1638"/>
        <v>43485</v>
      </c>
      <c r="AX445" s="67">
        <f t="shared" si="1638"/>
        <v>43486</v>
      </c>
      <c r="AY445" s="67">
        <f t="shared" si="1638"/>
        <v>43487</v>
      </c>
      <c r="AZ445" s="67">
        <f t="shared" si="1638"/>
        <v>43488</v>
      </c>
      <c r="BA445" s="67">
        <f t="shared" si="1638"/>
        <v>43489</v>
      </c>
      <c r="BB445" s="67">
        <f t="shared" si="1638"/>
        <v>43490</v>
      </c>
      <c r="BC445" s="67">
        <f t="shared" si="1638"/>
        <v>43491</v>
      </c>
      <c r="BD445" s="67">
        <f t="shared" si="1638"/>
        <v>43492</v>
      </c>
      <c r="BE445" s="67">
        <f t="shared" si="1638"/>
        <v>43493</v>
      </c>
      <c r="BF445" s="67">
        <f t="shared" si="1638"/>
        <v>43494</v>
      </c>
      <c r="BG445" s="67">
        <f t="shared" si="1638"/>
        <v>43495</v>
      </c>
      <c r="BH445" s="67">
        <f t="shared" si="1638"/>
        <v>43496</v>
      </c>
      <c r="BI445" s="67">
        <f t="shared" si="1638"/>
        <v>43497</v>
      </c>
      <c r="BJ445" s="67">
        <f t="shared" si="1639"/>
        <v>43498</v>
      </c>
      <c r="BK445" s="67">
        <f t="shared" si="1639"/>
        <v>43499</v>
      </c>
      <c r="BL445" s="67">
        <f t="shared" si="1639"/>
        <v>43500</v>
      </c>
      <c r="BM445" s="67">
        <f t="shared" si="1639"/>
        <v>43501</v>
      </c>
      <c r="BN445" s="67">
        <f t="shared" si="1639"/>
        <v>43502</v>
      </c>
      <c r="BO445" s="67">
        <f t="shared" si="1639"/>
        <v>43503</v>
      </c>
      <c r="BP445" s="67">
        <f t="shared" si="1639"/>
        <v>43504</v>
      </c>
      <c r="BQ445" s="67">
        <f t="shared" si="1639"/>
        <v>43505</v>
      </c>
      <c r="BR445" s="67">
        <f t="shared" si="1639"/>
        <v>43506</v>
      </c>
      <c r="BS445" s="67">
        <f t="shared" si="1639"/>
        <v>43507</v>
      </c>
      <c r="BT445" s="67">
        <f t="shared" si="1639"/>
        <v>43508</v>
      </c>
      <c r="BU445" s="67">
        <f t="shared" si="1639"/>
        <v>43509</v>
      </c>
      <c r="BV445" s="67">
        <f t="shared" si="1639"/>
        <v>43510</v>
      </c>
      <c r="BW445" s="67">
        <f t="shared" si="1639"/>
        <v>43511</v>
      </c>
      <c r="BX445" s="67">
        <f t="shared" si="1639"/>
        <v>43512</v>
      </c>
      <c r="BY445" s="67">
        <f t="shared" si="1639"/>
        <v>43513</v>
      </c>
      <c r="BZ445" s="67">
        <f t="shared" si="1640"/>
        <v>43514</v>
      </c>
      <c r="CA445" s="67">
        <f t="shared" si="1640"/>
        <v>43515</v>
      </c>
      <c r="CB445" s="67">
        <f t="shared" si="1640"/>
        <v>43516</v>
      </c>
      <c r="CC445" s="67">
        <f t="shared" si="1640"/>
        <v>43517</v>
      </c>
      <c r="CD445" s="67">
        <f t="shared" si="1640"/>
        <v>43518</v>
      </c>
      <c r="CE445" s="67">
        <f t="shared" si="1640"/>
        <v>43519</v>
      </c>
      <c r="CF445" s="67">
        <f t="shared" si="1640"/>
        <v>43520</v>
      </c>
      <c r="CG445" s="67">
        <f t="shared" si="1640"/>
        <v>43521</v>
      </c>
      <c r="CH445" s="67">
        <f t="shared" si="1640"/>
        <v>43522</v>
      </c>
      <c r="CI445" s="67">
        <f t="shared" si="1640"/>
        <v>43523</v>
      </c>
      <c r="CJ445" s="67">
        <f t="shared" si="1640"/>
        <v>43524</v>
      </c>
      <c r="CK445" s="67">
        <f t="shared" si="1640"/>
        <v>43525</v>
      </c>
      <c r="CL445" s="67">
        <f t="shared" si="1640"/>
        <v>43526</v>
      </c>
      <c r="CM445" s="67">
        <f t="shared" si="1640"/>
        <v>43527</v>
      </c>
      <c r="CN445" s="67">
        <f t="shared" si="1640"/>
        <v>43528</v>
      </c>
      <c r="CO445" s="67">
        <f t="shared" si="1640"/>
        <v>43529</v>
      </c>
      <c r="CP445" s="67">
        <f t="shared" si="1641"/>
        <v>43530</v>
      </c>
      <c r="CQ445" s="67">
        <f t="shared" si="1641"/>
        <v>43531</v>
      </c>
      <c r="CR445" s="67">
        <f t="shared" si="1641"/>
        <v>43532</v>
      </c>
      <c r="CS445" s="67">
        <f t="shared" si="1641"/>
        <v>43533</v>
      </c>
      <c r="CT445" s="67">
        <f t="shared" si="1641"/>
        <v>43534</v>
      </c>
      <c r="CU445" s="67">
        <f t="shared" si="1641"/>
        <v>43535</v>
      </c>
      <c r="CV445" s="67">
        <f t="shared" si="1641"/>
        <v>43536</v>
      </c>
      <c r="CW445" s="67">
        <f t="shared" si="1641"/>
        <v>43537</v>
      </c>
      <c r="CX445" s="67">
        <f t="shared" si="1641"/>
        <v>43538</v>
      </c>
      <c r="CY445" s="67">
        <f t="shared" si="1641"/>
        <v>43539</v>
      </c>
      <c r="CZ445" s="67">
        <f t="shared" si="1641"/>
        <v>43540</v>
      </c>
      <c r="DA445" s="67">
        <f t="shared" si="1641"/>
        <v>43541</v>
      </c>
      <c r="DB445" s="67">
        <f t="shared" si="1641"/>
        <v>43542</v>
      </c>
      <c r="DC445" s="67">
        <f t="shared" si="1641"/>
        <v>43543</v>
      </c>
      <c r="DD445" s="67">
        <f t="shared" si="1641"/>
        <v>43544</v>
      </c>
      <c r="DE445" s="67">
        <f t="shared" si="1641"/>
        <v>43545</v>
      </c>
      <c r="DF445" s="67">
        <f t="shared" si="1642"/>
        <v>43546</v>
      </c>
      <c r="DG445" s="67">
        <f t="shared" si="1642"/>
        <v>43547</v>
      </c>
      <c r="DH445" s="67">
        <f t="shared" si="1642"/>
        <v>43548</v>
      </c>
      <c r="DI445" s="67">
        <f t="shared" si="1642"/>
        <v>43549</v>
      </c>
      <c r="DJ445" s="67">
        <f t="shared" si="1642"/>
        <v>43550</v>
      </c>
      <c r="DK445" s="67">
        <f t="shared" si="1642"/>
        <v>43551</v>
      </c>
      <c r="DL445" s="67">
        <f t="shared" si="1642"/>
        <v>43552</v>
      </c>
      <c r="DM445" s="67">
        <f t="shared" si="1642"/>
        <v>43553</v>
      </c>
      <c r="DN445" s="67">
        <f t="shared" si="1642"/>
        <v>43554</v>
      </c>
      <c r="DO445" s="67">
        <f t="shared" si="1642"/>
        <v>43555</v>
      </c>
      <c r="DP445" s="67">
        <f t="shared" si="1642"/>
        <v>43556</v>
      </c>
      <c r="DQ445" s="67">
        <f t="shared" si="1642"/>
        <v>43557</v>
      </c>
      <c r="DR445" s="67">
        <f t="shared" si="1642"/>
        <v>43558</v>
      </c>
      <c r="DS445" s="67">
        <f t="shared" si="1642"/>
        <v>43559</v>
      </c>
      <c r="DT445" s="67">
        <f t="shared" si="1642"/>
        <v>43560</v>
      </c>
      <c r="DU445" s="67">
        <f t="shared" si="1642"/>
        <v>43561</v>
      </c>
      <c r="DV445" s="67">
        <f t="shared" si="1643"/>
        <v>43562</v>
      </c>
      <c r="DW445" s="67">
        <f t="shared" si="1643"/>
        <v>43563</v>
      </c>
      <c r="DX445" s="67">
        <f t="shared" si="1643"/>
        <v>43564</v>
      </c>
      <c r="DY445" s="67">
        <f t="shared" si="1643"/>
        <v>43565</v>
      </c>
      <c r="DZ445" s="67">
        <f t="shared" si="1643"/>
        <v>43566</v>
      </c>
      <c r="EA445" s="67">
        <f t="shared" si="1643"/>
        <v>43567</v>
      </c>
      <c r="EB445" s="67">
        <f t="shared" si="1643"/>
        <v>43568</v>
      </c>
      <c r="EC445" s="67">
        <f t="shared" si="1643"/>
        <v>43569</v>
      </c>
      <c r="ED445" s="67">
        <f t="shared" si="1643"/>
        <v>43570</v>
      </c>
      <c r="EE445" s="67">
        <f t="shared" si="1643"/>
        <v>43571</v>
      </c>
      <c r="EF445" s="67">
        <f t="shared" si="1643"/>
        <v>43572</v>
      </c>
      <c r="EG445" s="67">
        <f t="shared" si="1643"/>
        <v>43573</v>
      </c>
      <c r="EH445" s="67">
        <f t="shared" si="1643"/>
        <v>43574</v>
      </c>
      <c r="EI445" s="67">
        <f t="shared" si="1643"/>
        <v>43575</v>
      </c>
      <c r="EJ445" s="67">
        <f t="shared" si="1643"/>
        <v>43576</v>
      </c>
      <c r="EK445" s="67">
        <f t="shared" si="1643"/>
        <v>43577</v>
      </c>
      <c r="EL445" s="67">
        <f t="shared" si="1644"/>
        <v>43578</v>
      </c>
      <c r="EM445" s="67">
        <f t="shared" si="1644"/>
        <v>43579</v>
      </c>
      <c r="EN445" s="67">
        <f t="shared" si="1644"/>
        <v>43580</v>
      </c>
      <c r="EO445" s="67">
        <f t="shared" si="1644"/>
        <v>43581</v>
      </c>
      <c r="EP445" s="67">
        <f t="shared" si="1644"/>
        <v>43582</v>
      </c>
      <c r="EQ445" s="67">
        <f t="shared" si="1644"/>
        <v>43583</v>
      </c>
      <c r="ER445" s="67">
        <f t="shared" si="1644"/>
        <v>43584</v>
      </c>
      <c r="ES445" s="67">
        <f t="shared" si="1644"/>
        <v>43585</v>
      </c>
      <c r="ET445" s="67">
        <f t="shared" si="1644"/>
        <v>43586</v>
      </c>
      <c r="EU445" s="67">
        <f t="shared" si="1644"/>
        <v>43587</v>
      </c>
      <c r="EV445" s="67">
        <f t="shared" si="1644"/>
        <v>43588</v>
      </c>
      <c r="EW445" s="67">
        <f t="shared" si="1644"/>
        <v>43589</v>
      </c>
      <c r="EX445" s="67">
        <f t="shared" si="1644"/>
        <v>43590</v>
      </c>
      <c r="EY445" s="67">
        <f t="shared" si="1644"/>
        <v>43591</v>
      </c>
      <c r="EZ445" s="67">
        <f t="shared" si="1644"/>
        <v>43592</v>
      </c>
      <c r="FA445" s="67">
        <f t="shared" si="1644"/>
        <v>43593</v>
      </c>
      <c r="FB445" s="67">
        <f t="shared" si="1645"/>
        <v>43594</v>
      </c>
      <c r="FC445" s="67">
        <f t="shared" si="1645"/>
        <v>43595</v>
      </c>
      <c r="FD445" s="67">
        <f t="shared" si="1645"/>
        <v>43596</v>
      </c>
      <c r="FE445" s="67">
        <f t="shared" si="1645"/>
        <v>43597</v>
      </c>
      <c r="FF445" s="67">
        <f t="shared" si="1645"/>
        <v>43598</v>
      </c>
      <c r="FG445" s="67">
        <f t="shared" si="1645"/>
        <v>43599</v>
      </c>
      <c r="FH445" s="67">
        <f t="shared" si="1645"/>
        <v>43600</v>
      </c>
      <c r="FI445" s="67">
        <f t="shared" si="1645"/>
        <v>43601</v>
      </c>
      <c r="FJ445" s="67">
        <f t="shared" si="1645"/>
        <v>43602</v>
      </c>
      <c r="FK445" s="67">
        <f t="shared" si="1645"/>
        <v>43603</v>
      </c>
      <c r="FL445" s="67">
        <f t="shared" si="1645"/>
        <v>43604</v>
      </c>
      <c r="FM445" s="67">
        <f t="shared" si="1645"/>
        <v>43605</v>
      </c>
      <c r="FN445" s="67">
        <f t="shared" si="1645"/>
        <v>43606</v>
      </c>
      <c r="FO445" s="67">
        <f t="shared" si="1645"/>
        <v>43607</v>
      </c>
      <c r="FP445" s="67">
        <f t="shared" si="1645"/>
        <v>43608</v>
      </c>
      <c r="FQ445" s="67">
        <f t="shared" si="1645"/>
        <v>43609</v>
      </c>
      <c r="FR445" s="67">
        <f t="shared" si="1646"/>
        <v>43610</v>
      </c>
      <c r="FS445" s="67">
        <f t="shared" si="1646"/>
        <v>43611</v>
      </c>
      <c r="FT445" s="67">
        <f t="shared" si="1646"/>
        <v>43612</v>
      </c>
      <c r="FU445" s="67">
        <f t="shared" si="1646"/>
        <v>43613</v>
      </c>
      <c r="FV445" s="67">
        <f t="shared" si="1646"/>
        <v>43614</v>
      </c>
      <c r="FW445" s="67">
        <f t="shared" si="1646"/>
        <v>43615</v>
      </c>
      <c r="FX445" s="67">
        <f t="shared" si="1646"/>
        <v>43616</v>
      </c>
      <c r="FY445" s="67">
        <f t="shared" si="1646"/>
        <v>43617</v>
      </c>
      <c r="FZ445" s="67">
        <f t="shared" si="1646"/>
        <v>43618</v>
      </c>
      <c r="GA445" s="67">
        <f t="shared" si="1646"/>
        <v>43619</v>
      </c>
      <c r="GB445" s="67">
        <f t="shared" si="1646"/>
        <v>43620</v>
      </c>
      <c r="GC445" s="67">
        <f t="shared" si="1646"/>
        <v>43621</v>
      </c>
      <c r="GD445" s="67">
        <f t="shared" si="1646"/>
        <v>43622</v>
      </c>
      <c r="GE445" s="67">
        <f t="shared" si="1646"/>
        <v>43623</v>
      </c>
      <c r="GF445" s="67">
        <f t="shared" si="1646"/>
        <v>43624</v>
      </c>
      <c r="GG445" s="67">
        <f t="shared" si="1646"/>
        <v>43625</v>
      </c>
      <c r="GH445" s="67">
        <f t="shared" si="1647"/>
        <v>43626</v>
      </c>
      <c r="GI445" s="67">
        <f t="shared" si="1647"/>
        <v>43627</v>
      </c>
      <c r="GJ445" s="67">
        <f t="shared" si="1647"/>
        <v>43628</v>
      </c>
      <c r="GK445" s="67">
        <f t="shared" si="1647"/>
        <v>43629</v>
      </c>
      <c r="GL445" s="67">
        <f t="shared" si="1647"/>
        <v>43630</v>
      </c>
      <c r="GM445" s="67">
        <f t="shared" si="1647"/>
        <v>43631</v>
      </c>
      <c r="GN445" s="67">
        <f t="shared" si="1647"/>
        <v>43632</v>
      </c>
      <c r="GO445" s="67">
        <f t="shared" si="1647"/>
        <v>43633</v>
      </c>
      <c r="GP445" s="67">
        <f t="shared" si="1647"/>
        <v>43634</v>
      </c>
      <c r="GQ445" s="67">
        <f t="shared" si="1647"/>
        <v>43635</v>
      </c>
      <c r="GR445" s="67">
        <f t="shared" si="1647"/>
        <v>43636</v>
      </c>
      <c r="GS445" s="67">
        <f t="shared" si="1647"/>
        <v>43637</v>
      </c>
      <c r="GT445" s="67">
        <f t="shared" si="1647"/>
        <v>43638</v>
      </c>
      <c r="GU445" s="67">
        <f t="shared" si="1647"/>
        <v>43639</v>
      </c>
      <c r="GV445" s="67">
        <f t="shared" si="1647"/>
        <v>43640</v>
      </c>
      <c r="GW445" s="67">
        <f t="shared" si="1647"/>
        <v>43641</v>
      </c>
      <c r="GX445" s="67">
        <f t="shared" si="1648"/>
        <v>43642</v>
      </c>
      <c r="GY445" s="67">
        <f t="shared" si="1648"/>
        <v>43643</v>
      </c>
      <c r="GZ445" s="67">
        <f t="shared" si="1648"/>
        <v>43644</v>
      </c>
      <c r="HA445" s="67">
        <f t="shared" si="1648"/>
        <v>43645</v>
      </c>
      <c r="HB445" s="67">
        <f t="shared" si="1648"/>
        <v>43646</v>
      </c>
      <c r="HC445" s="67">
        <f t="shared" si="1648"/>
        <v>43647</v>
      </c>
      <c r="HD445" s="67">
        <f t="shared" si="1648"/>
        <v>43648</v>
      </c>
      <c r="HE445" s="67">
        <f t="shared" si="1648"/>
        <v>43649</v>
      </c>
      <c r="HF445" s="67">
        <f t="shared" si="1648"/>
        <v>43650</v>
      </c>
      <c r="HG445" s="67">
        <f t="shared" si="1648"/>
        <v>43651</v>
      </c>
      <c r="HH445" s="67">
        <f t="shared" si="1648"/>
        <v>43652</v>
      </c>
      <c r="HI445" s="67">
        <f t="shared" si="1648"/>
        <v>43653</v>
      </c>
      <c r="HJ445" s="67">
        <f t="shared" si="1648"/>
        <v>43654</v>
      </c>
      <c r="HK445" s="67">
        <f t="shared" si="1648"/>
        <v>43655</v>
      </c>
      <c r="HL445" s="67">
        <f t="shared" si="1648"/>
        <v>43656</v>
      </c>
      <c r="HM445" s="67">
        <f t="shared" si="1648"/>
        <v>43657</v>
      </c>
      <c r="HN445" s="67">
        <f t="shared" si="1649"/>
        <v>43658</v>
      </c>
      <c r="HO445" s="67">
        <f t="shared" si="1649"/>
        <v>43659</v>
      </c>
      <c r="HP445" s="67">
        <f t="shared" si="1649"/>
        <v>43660</v>
      </c>
      <c r="HQ445" s="67">
        <f t="shared" si="1649"/>
        <v>43661</v>
      </c>
      <c r="HR445" s="67">
        <f t="shared" si="1649"/>
        <v>43662</v>
      </c>
      <c r="HS445" s="67">
        <f t="shared" si="1649"/>
        <v>43663</v>
      </c>
      <c r="HT445" s="67">
        <f t="shared" si="1649"/>
        <v>43664</v>
      </c>
      <c r="HU445" s="67">
        <f t="shared" si="1649"/>
        <v>43665</v>
      </c>
      <c r="HV445" s="67">
        <f t="shared" si="1649"/>
        <v>43666</v>
      </c>
      <c r="HW445" s="67">
        <f t="shared" si="1649"/>
        <v>43667</v>
      </c>
      <c r="HX445" s="67">
        <f t="shared" si="1649"/>
        <v>43668</v>
      </c>
      <c r="HY445" s="67">
        <f t="shared" si="1649"/>
        <v>43669</v>
      </c>
      <c r="HZ445" s="67">
        <f t="shared" si="1649"/>
        <v>43670</v>
      </c>
      <c r="IA445" s="67">
        <f t="shared" si="1649"/>
        <v>43671</v>
      </c>
      <c r="IB445" s="67">
        <f t="shared" si="1649"/>
        <v>43672</v>
      </c>
      <c r="IC445" s="67">
        <f t="shared" si="1649"/>
        <v>43673</v>
      </c>
      <c r="ID445" s="67">
        <f t="shared" si="1650"/>
        <v>43674</v>
      </c>
      <c r="IE445" s="67">
        <f t="shared" si="1650"/>
        <v>43675</v>
      </c>
      <c r="IF445" s="67">
        <f t="shared" si="1650"/>
        <v>43676</v>
      </c>
      <c r="IG445" s="67">
        <f t="shared" si="1650"/>
        <v>43677</v>
      </c>
      <c r="IH445" s="67">
        <f t="shared" si="1650"/>
        <v>43678</v>
      </c>
      <c r="II445" s="67">
        <f t="shared" si="1650"/>
        <v>43679</v>
      </c>
      <c r="IJ445" s="67">
        <f t="shared" si="1650"/>
        <v>43680</v>
      </c>
      <c r="IK445" s="67">
        <f t="shared" si="1650"/>
        <v>43681</v>
      </c>
      <c r="IL445" s="67">
        <f t="shared" si="1650"/>
        <v>43682</v>
      </c>
      <c r="IM445" s="67">
        <f t="shared" si="1650"/>
        <v>43683</v>
      </c>
      <c r="IN445" s="67">
        <f t="shared" si="1650"/>
        <v>43684</v>
      </c>
      <c r="IO445" s="67">
        <f t="shared" si="1650"/>
        <v>43685</v>
      </c>
      <c r="IP445" s="67">
        <f t="shared" si="1650"/>
        <v>43686</v>
      </c>
      <c r="IQ445" s="67">
        <f t="shared" si="1650"/>
        <v>43687</v>
      </c>
      <c r="IR445" s="67">
        <f t="shared" si="1650"/>
        <v>43688</v>
      </c>
      <c r="IS445" s="67">
        <f t="shared" si="1650"/>
        <v>43689</v>
      </c>
      <c r="IT445" s="67">
        <f t="shared" si="1651"/>
        <v>43690</v>
      </c>
      <c r="IU445" s="67">
        <f t="shared" si="1651"/>
        <v>43691</v>
      </c>
      <c r="IV445" s="67">
        <f t="shared" si="1651"/>
        <v>43692</v>
      </c>
      <c r="IW445" s="67">
        <f t="shared" si="1651"/>
        <v>43693</v>
      </c>
      <c r="IX445" s="67">
        <f t="shared" si="1651"/>
        <v>43694</v>
      </c>
      <c r="IY445" s="67">
        <f t="shared" si="1651"/>
        <v>43695</v>
      </c>
      <c r="IZ445" s="67">
        <f t="shared" si="1651"/>
        <v>43696</v>
      </c>
      <c r="JA445" s="67">
        <f t="shared" si="1651"/>
        <v>43697</v>
      </c>
      <c r="JB445" s="67">
        <f t="shared" si="1651"/>
        <v>43698</v>
      </c>
      <c r="JC445" s="67">
        <f t="shared" si="1651"/>
        <v>43699</v>
      </c>
      <c r="JD445" s="67">
        <f t="shared" si="1651"/>
        <v>43700</v>
      </c>
      <c r="JE445" s="67">
        <f t="shared" si="1651"/>
        <v>43701</v>
      </c>
      <c r="JF445" s="67">
        <f t="shared" si="1651"/>
        <v>43702</v>
      </c>
      <c r="JG445" s="67">
        <f t="shared" si="1651"/>
        <v>43703</v>
      </c>
      <c r="JH445" s="67">
        <f t="shared" si="1651"/>
        <v>43704</v>
      </c>
      <c r="JI445" s="67">
        <f t="shared" si="1651"/>
        <v>43705</v>
      </c>
      <c r="JJ445" s="67">
        <f t="shared" si="1652"/>
        <v>43706</v>
      </c>
      <c r="JK445" s="67">
        <f t="shared" si="1652"/>
        <v>43707</v>
      </c>
      <c r="JL445" s="67">
        <f t="shared" si="1652"/>
        <v>43708</v>
      </c>
      <c r="JM445" s="67">
        <f t="shared" si="1652"/>
        <v>43709</v>
      </c>
      <c r="JN445" s="67">
        <f t="shared" si="1652"/>
        <v>43710</v>
      </c>
      <c r="JO445" s="67">
        <f t="shared" si="1652"/>
        <v>43711</v>
      </c>
      <c r="JP445" s="67">
        <f t="shared" si="1652"/>
        <v>43712</v>
      </c>
      <c r="JQ445" s="67">
        <f t="shared" si="1652"/>
        <v>43713</v>
      </c>
      <c r="JR445" s="67">
        <f t="shared" si="1652"/>
        <v>43714</v>
      </c>
      <c r="JS445" s="67">
        <f t="shared" si="1652"/>
        <v>43715</v>
      </c>
      <c r="JT445" s="67">
        <f t="shared" si="1652"/>
        <v>43716</v>
      </c>
      <c r="JU445" s="67">
        <f t="shared" si="1652"/>
        <v>43717</v>
      </c>
      <c r="JV445" s="67">
        <f t="shared" si="1652"/>
        <v>43718</v>
      </c>
      <c r="JW445" s="67">
        <f t="shared" si="1652"/>
        <v>43719</v>
      </c>
      <c r="JX445" s="67">
        <f t="shared" si="1652"/>
        <v>43720</v>
      </c>
      <c r="JY445" s="67">
        <f t="shared" si="1652"/>
        <v>43721</v>
      </c>
      <c r="JZ445" s="67">
        <f t="shared" si="1653"/>
        <v>43722</v>
      </c>
      <c r="KA445" s="67">
        <f t="shared" si="1653"/>
        <v>43723</v>
      </c>
      <c r="KB445" s="67">
        <f t="shared" si="1653"/>
        <v>43724</v>
      </c>
      <c r="KC445" s="67">
        <f t="shared" si="1653"/>
        <v>43725</v>
      </c>
      <c r="KD445" s="67">
        <f t="shared" si="1653"/>
        <v>43726</v>
      </c>
      <c r="KE445" s="67">
        <f t="shared" si="1653"/>
        <v>43727</v>
      </c>
      <c r="KF445" s="67">
        <f t="shared" si="1653"/>
        <v>43728</v>
      </c>
      <c r="KG445" s="67">
        <f t="shared" si="1653"/>
        <v>43729</v>
      </c>
      <c r="KH445" s="67">
        <f t="shared" si="1653"/>
        <v>43730</v>
      </c>
      <c r="KI445" s="67">
        <f t="shared" si="1653"/>
        <v>43731</v>
      </c>
      <c r="KJ445" s="67">
        <f t="shared" si="1653"/>
        <v>43732</v>
      </c>
      <c r="KK445" s="67">
        <f t="shared" si="1653"/>
        <v>43733</v>
      </c>
      <c r="KL445" s="67">
        <f t="shared" si="1653"/>
        <v>43734</v>
      </c>
      <c r="KM445" s="67">
        <f t="shared" si="1653"/>
        <v>43735</v>
      </c>
      <c r="KN445" s="67">
        <f t="shared" si="1653"/>
        <v>43736</v>
      </c>
      <c r="KO445" s="67">
        <f t="shared" si="1653"/>
        <v>43737</v>
      </c>
      <c r="KP445" s="67">
        <f t="shared" si="1654"/>
        <v>43738</v>
      </c>
      <c r="KQ445" s="67">
        <f t="shared" si="1654"/>
        <v>43739</v>
      </c>
      <c r="KR445" s="67">
        <f t="shared" si="1654"/>
        <v>43740</v>
      </c>
      <c r="KS445" s="67">
        <f t="shared" si="1654"/>
        <v>43741</v>
      </c>
      <c r="KT445" s="67">
        <f t="shared" si="1654"/>
        <v>43742</v>
      </c>
      <c r="KU445" s="67">
        <f t="shared" si="1654"/>
        <v>43743</v>
      </c>
      <c r="KV445" s="67">
        <f t="shared" si="1654"/>
        <v>43744</v>
      </c>
      <c r="KW445" s="67">
        <f t="shared" si="1654"/>
        <v>43745</v>
      </c>
      <c r="KX445" s="67">
        <f t="shared" si="1654"/>
        <v>43746</v>
      </c>
      <c r="KY445" s="67">
        <f t="shared" si="1654"/>
        <v>43747</v>
      </c>
      <c r="KZ445" s="67">
        <f t="shared" si="1654"/>
        <v>43748</v>
      </c>
      <c r="LA445" s="67">
        <f t="shared" si="1654"/>
        <v>43749</v>
      </c>
      <c r="LB445" s="67">
        <f t="shared" si="1654"/>
        <v>43750</v>
      </c>
      <c r="LC445" s="67">
        <f t="shared" si="1654"/>
        <v>43751</v>
      </c>
      <c r="LD445" s="67">
        <f t="shared" si="1654"/>
        <v>43752</v>
      </c>
      <c r="LE445" s="67">
        <f t="shared" si="1654"/>
        <v>43753</v>
      </c>
      <c r="LF445" s="67">
        <f t="shared" si="1655"/>
        <v>43754</v>
      </c>
      <c r="LG445" s="67">
        <f t="shared" si="1655"/>
        <v>43755</v>
      </c>
      <c r="LH445" s="67">
        <f t="shared" si="1655"/>
        <v>43756</v>
      </c>
      <c r="LI445" s="67">
        <f t="shared" si="1655"/>
        <v>43757</v>
      </c>
      <c r="LJ445" s="67">
        <f t="shared" si="1655"/>
        <v>43758</v>
      </c>
      <c r="LK445" s="67">
        <f t="shared" si="1655"/>
        <v>43759</v>
      </c>
      <c r="LL445" s="67">
        <f t="shared" si="1655"/>
        <v>43760</v>
      </c>
      <c r="LM445" s="67">
        <f t="shared" si="1655"/>
        <v>43761</v>
      </c>
      <c r="LN445" s="67">
        <f t="shared" si="1655"/>
        <v>43762</v>
      </c>
      <c r="LO445" s="67">
        <f t="shared" si="1655"/>
        <v>43763</v>
      </c>
      <c r="LP445" s="67">
        <f t="shared" si="1655"/>
        <v>43764</v>
      </c>
      <c r="LQ445" s="67">
        <f t="shared" si="1655"/>
        <v>43765</v>
      </c>
      <c r="LR445" s="67">
        <f t="shared" si="1655"/>
        <v>43766</v>
      </c>
      <c r="LS445" s="67">
        <f t="shared" si="1655"/>
        <v>43767</v>
      </c>
      <c r="LT445" s="67">
        <f t="shared" si="1655"/>
        <v>43768</v>
      </c>
      <c r="LU445" s="67">
        <f t="shared" si="1655"/>
        <v>43769</v>
      </c>
      <c r="LV445" s="67">
        <f t="shared" si="1656"/>
        <v>43770</v>
      </c>
      <c r="LW445" s="67">
        <f t="shared" si="1656"/>
        <v>43771</v>
      </c>
      <c r="LX445" s="67">
        <f t="shared" si="1656"/>
        <v>43772</v>
      </c>
      <c r="LY445" s="67">
        <f t="shared" si="1656"/>
        <v>43773</v>
      </c>
      <c r="LZ445" s="67">
        <f t="shared" si="1656"/>
        <v>43774</v>
      </c>
      <c r="MA445" s="67">
        <f t="shared" si="1656"/>
        <v>43775</v>
      </c>
      <c r="MB445" s="67">
        <f t="shared" si="1656"/>
        <v>43776</v>
      </c>
      <c r="MC445" s="67">
        <f t="shared" si="1656"/>
        <v>43777</v>
      </c>
      <c r="MD445" s="67">
        <f t="shared" si="1656"/>
        <v>43778</v>
      </c>
      <c r="ME445" s="67">
        <f t="shared" si="1656"/>
        <v>43779</v>
      </c>
      <c r="MF445" s="67">
        <f t="shared" si="1656"/>
        <v>43780</v>
      </c>
      <c r="MG445" s="67">
        <f t="shared" si="1656"/>
        <v>43781</v>
      </c>
      <c r="MH445" s="67">
        <f t="shared" si="1656"/>
        <v>43782</v>
      </c>
      <c r="MI445" s="67">
        <f t="shared" si="1656"/>
        <v>43783</v>
      </c>
      <c r="MJ445" s="67">
        <f t="shared" si="1656"/>
        <v>43784</v>
      </c>
      <c r="MK445" s="67">
        <f t="shared" si="1656"/>
        <v>43785</v>
      </c>
      <c r="ML445" s="67">
        <f t="shared" si="1657"/>
        <v>43786</v>
      </c>
      <c r="MM445" s="67">
        <f t="shared" si="1657"/>
        <v>43787</v>
      </c>
      <c r="MN445" s="67">
        <f t="shared" si="1657"/>
        <v>43788</v>
      </c>
      <c r="MO445" s="67">
        <f t="shared" si="1657"/>
        <v>43789</v>
      </c>
      <c r="MP445" s="67">
        <f t="shared" si="1657"/>
        <v>43790</v>
      </c>
      <c r="MQ445" s="67">
        <f t="shared" si="1657"/>
        <v>43791</v>
      </c>
      <c r="MR445" s="67">
        <f t="shared" si="1657"/>
        <v>43792</v>
      </c>
      <c r="MS445" s="67">
        <f t="shared" si="1657"/>
        <v>43793</v>
      </c>
      <c r="MT445" s="67">
        <f t="shared" si="1657"/>
        <v>43794</v>
      </c>
      <c r="MU445" s="67">
        <f t="shared" si="1657"/>
        <v>43795</v>
      </c>
      <c r="MV445" s="67">
        <f t="shared" si="1657"/>
        <v>43796</v>
      </c>
      <c r="MW445" s="67">
        <f t="shared" si="1657"/>
        <v>43797</v>
      </c>
      <c r="MX445" s="67">
        <f t="shared" si="1657"/>
        <v>43798</v>
      </c>
      <c r="MY445" s="67">
        <f t="shared" si="1657"/>
        <v>43799</v>
      </c>
      <c r="MZ445" s="67">
        <f t="shared" si="1657"/>
        <v>43800</v>
      </c>
      <c r="NA445" s="67">
        <f t="shared" si="1657"/>
        <v>43801</v>
      </c>
      <c r="NB445" s="67">
        <f t="shared" si="1658"/>
        <v>43802</v>
      </c>
      <c r="NC445" s="67">
        <f t="shared" si="1658"/>
        <v>43803</v>
      </c>
      <c r="ND445" s="67">
        <f t="shared" si="1658"/>
        <v>43804</v>
      </c>
      <c r="NE445" s="67">
        <f t="shared" si="1658"/>
        <v>43805</v>
      </c>
      <c r="NF445" s="67">
        <f t="shared" si="1658"/>
        <v>43806</v>
      </c>
      <c r="NG445" s="67">
        <f t="shared" si="1658"/>
        <v>43807</v>
      </c>
      <c r="NH445" s="67">
        <f t="shared" si="1658"/>
        <v>43808</v>
      </c>
      <c r="NI445" s="67">
        <f t="shared" si="1658"/>
        <v>43809</v>
      </c>
      <c r="NJ445" s="67">
        <f t="shared" si="1658"/>
        <v>43810</v>
      </c>
      <c r="NK445" s="67">
        <f t="shared" si="1658"/>
        <v>43811</v>
      </c>
      <c r="NL445" s="67">
        <f t="shared" si="1658"/>
        <v>43812</v>
      </c>
      <c r="NM445" s="67">
        <f t="shared" si="1658"/>
        <v>43813</v>
      </c>
      <c r="NN445" s="67">
        <f t="shared" si="1658"/>
        <v>43814</v>
      </c>
      <c r="NO445" s="67">
        <f t="shared" si="1658"/>
        <v>43815</v>
      </c>
      <c r="NP445" s="67">
        <f t="shared" si="1658"/>
        <v>43816</v>
      </c>
      <c r="NQ445" s="67">
        <f t="shared" si="1658"/>
        <v>43817</v>
      </c>
      <c r="NR445" s="67">
        <f t="shared" si="1659"/>
        <v>43818</v>
      </c>
      <c r="NS445" s="67">
        <f t="shared" si="1659"/>
        <v>43819</v>
      </c>
      <c r="NT445" s="67">
        <f t="shared" si="1659"/>
        <v>43820</v>
      </c>
      <c r="NU445" s="67">
        <f t="shared" si="1659"/>
        <v>43821</v>
      </c>
      <c r="NV445" s="67">
        <f t="shared" si="1659"/>
        <v>43822</v>
      </c>
      <c r="NW445" s="67">
        <f t="shared" si="1659"/>
        <v>43823</v>
      </c>
      <c r="NX445" s="67">
        <f t="shared" si="1659"/>
        <v>43824</v>
      </c>
      <c r="NY445" s="67">
        <f t="shared" si="1659"/>
        <v>43825</v>
      </c>
      <c r="NZ445" s="67">
        <f t="shared" si="1659"/>
        <v>43826</v>
      </c>
      <c r="OA445" s="67">
        <f t="shared" si="1659"/>
        <v>43827</v>
      </c>
      <c r="OB445" s="67">
        <f t="shared" si="1659"/>
        <v>43828</v>
      </c>
      <c r="OC445" s="67">
        <f t="shared" si="1659"/>
        <v>43829</v>
      </c>
      <c r="OD445" s="67">
        <f t="shared" si="165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09"/>
      <c r="B446" s="232"/>
      <c r="C446" s="145"/>
      <c r="D446" s="79"/>
      <c r="E446" s="79"/>
      <c r="F446" s="220"/>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 t="shared" si="1662"/>
        <v>0</v>
      </c>
      <c r="AD446" s="67">
        <f t="shared" si="1637"/>
        <v>43466</v>
      </c>
      <c r="AE446" s="67">
        <f t="shared" si="1637"/>
        <v>43467</v>
      </c>
      <c r="AF446" s="67">
        <f t="shared" si="1637"/>
        <v>43468</v>
      </c>
      <c r="AG446" s="67">
        <f t="shared" si="1637"/>
        <v>43469</v>
      </c>
      <c r="AH446" s="67">
        <f t="shared" si="1637"/>
        <v>43470</v>
      </c>
      <c r="AI446" s="67">
        <f t="shared" si="1637"/>
        <v>43471</v>
      </c>
      <c r="AJ446" s="67">
        <f t="shared" si="1637"/>
        <v>43472</v>
      </c>
      <c r="AK446" s="67">
        <f t="shared" si="1637"/>
        <v>43473</v>
      </c>
      <c r="AL446" s="67">
        <f t="shared" si="1637"/>
        <v>43474</v>
      </c>
      <c r="AM446" s="67">
        <f t="shared" si="1637"/>
        <v>43475</v>
      </c>
      <c r="AN446" s="67">
        <f t="shared" si="1637"/>
        <v>43476</v>
      </c>
      <c r="AO446" s="67">
        <f t="shared" si="1637"/>
        <v>43477</v>
      </c>
      <c r="AP446" s="67">
        <f t="shared" si="1637"/>
        <v>43478</v>
      </c>
      <c r="AQ446" s="67">
        <f t="shared" si="1637"/>
        <v>43479</v>
      </c>
      <c r="AR446" s="67">
        <f t="shared" si="1637"/>
        <v>43480</v>
      </c>
      <c r="AS446" s="67">
        <f t="shared" si="1637"/>
        <v>43481</v>
      </c>
      <c r="AT446" s="67">
        <f t="shared" si="1638"/>
        <v>43482</v>
      </c>
      <c r="AU446" s="67">
        <f t="shared" si="1638"/>
        <v>43483</v>
      </c>
      <c r="AV446" s="67">
        <f t="shared" si="1638"/>
        <v>43484</v>
      </c>
      <c r="AW446" s="67">
        <f t="shared" si="1638"/>
        <v>43485</v>
      </c>
      <c r="AX446" s="67">
        <f t="shared" si="1638"/>
        <v>43486</v>
      </c>
      <c r="AY446" s="67">
        <f t="shared" si="1638"/>
        <v>43487</v>
      </c>
      <c r="AZ446" s="67">
        <f t="shared" si="1638"/>
        <v>43488</v>
      </c>
      <c r="BA446" s="67">
        <f t="shared" si="1638"/>
        <v>43489</v>
      </c>
      <c r="BB446" s="67">
        <f t="shared" si="1638"/>
        <v>43490</v>
      </c>
      <c r="BC446" s="67">
        <f t="shared" si="1638"/>
        <v>43491</v>
      </c>
      <c r="BD446" s="67">
        <f t="shared" si="1638"/>
        <v>43492</v>
      </c>
      <c r="BE446" s="67">
        <f t="shared" si="1638"/>
        <v>43493</v>
      </c>
      <c r="BF446" s="67">
        <f t="shared" si="1638"/>
        <v>43494</v>
      </c>
      <c r="BG446" s="67">
        <f t="shared" si="1638"/>
        <v>43495</v>
      </c>
      <c r="BH446" s="67">
        <f t="shared" si="1638"/>
        <v>43496</v>
      </c>
      <c r="BI446" s="67">
        <f t="shared" si="1638"/>
        <v>43497</v>
      </c>
      <c r="BJ446" s="67">
        <f t="shared" si="1639"/>
        <v>43498</v>
      </c>
      <c r="BK446" s="67">
        <f t="shared" si="1639"/>
        <v>43499</v>
      </c>
      <c r="BL446" s="67">
        <f t="shared" si="1639"/>
        <v>43500</v>
      </c>
      <c r="BM446" s="67">
        <f t="shared" si="1639"/>
        <v>43501</v>
      </c>
      <c r="BN446" s="67">
        <f t="shared" si="1639"/>
        <v>43502</v>
      </c>
      <c r="BO446" s="67">
        <f t="shared" si="1639"/>
        <v>43503</v>
      </c>
      <c r="BP446" s="67">
        <f t="shared" si="1639"/>
        <v>43504</v>
      </c>
      <c r="BQ446" s="67">
        <f t="shared" si="1639"/>
        <v>43505</v>
      </c>
      <c r="BR446" s="67">
        <f t="shared" si="1639"/>
        <v>43506</v>
      </c>
      <c r="BS446" s="67">
        <f t="shared" si="1639"/>
        <v>43507</v>
      </c>
      <c r="BT446" s="67">
        <f t="shared" si="1639"/>
        <v>43508</v>
      </c>
      <c r="BU446" s="67">
        <f t="shared" si="1639"/>
        <v>43509</v>
      </c>
      <c r="BV446" s="67">
        <f t="shared" si="1639"/>
        <v>43510</v>
      </c>
      <c r="BW446" s="67">
        <f t="shared" si="1639"/>
        <v>43511</v>
      </c>
      <c r="BX446" s="67">
        <f t="shared" si="1639"/>
        <v>43512</v>
      </c>
      <c r="BY446" s="67">
        <f t="shared" si="1639"/>
        <v>43513</v>
      </c>
      <c r="BZ446" s="67">
        <f t="shared" si="1640"/>
        <v>43514</v>
      </c>
      <c r="CA446" s="67">
        <f t="shared" si="1640"/>
        <v>43515</v>
      </c>
      <c r="CB446" s="67">
        <f t="shared" si="1640"/>
        <v>43516</v>
      </c>
      <c r="CC446" s="67">
        <f t="shared" si="1640"/>
        <v>43517</v>
      </c>
      <c r="CD446" s="67">
        <f t="shared" si="1640"/>
        <v>43518</v>
      </c>
      <c r="CE446" s="67">
        <f t="shared" si="1640"/>
        <v>43519</v>
      </c>
      <c r="CF446" s="67">
        <f t="shared" si="1640"/>
        <v>43520</v>
      </c>
      <c r="CG446" s="67">
        <f t="shared" si="1640"/>
        <v>43521</v>
      </c>
      <c r="CH446" s="67">
        <f t="shared" si="1640"/>
        <v>43522</v>
      </c>
      <c r="CI446" s="67">
        <f t="shared" si="1640"/>
        <v>43523</v>
      </c>
      <c r="CJ446" s="67">
        <f t="shared" si="1640"/>
        <v>43524</v>
      </c>
      <c r="CK446" s="67">
        <f t="shared" si="1640"/>
        <v>43525</v>
      </c>
      <c r="CL446" s="67">
        <f t="shared" si="1640"/>
        <v>43526</v>
      </c>
      <c r="CM446" s="67">
        <f t="shared" si="1640"/>
        <v>43527</v>
      </c>
      <c r="CN446" s="67">
        <f t="shared" si="1640"/>
        <v>43528</v>
      </c>
      <c r="CO446" s="67">
        <f t="shared" si="1640"/>
        <v>43529</v>
      </c>
      <c r="CP446" s="67">
        <f t="shared" si="1641"/>
        <v>43530</v>
      </c>
      <c r="CQ446" s="67">
        <f t="shared" si="1641"/>
        <v>43531</v>
      </c>
      <c r="CR446" s="67">
        <f t="shared" si="1641"/>
        <v>43532</v>
      </c>
      <c r="CS446" s="67">
        <f t="shared" si="1641"/>
        <v>43533</v>
      </c>
      <c r="CT446" s="67">
        <f t="shared" si="1641"/>
        <v>43534</v>
      </c>
      <c r="CU446" s="67">
        <f t="shared" si="1641"/>
        <v>43535</v>
      </c>
      <c r="CV446" s="67">
        <f t="shared" si="1641"/>
        <v>43536</v>
      </c>
      <c r="CW446" s="67">
        <f t="shared" si="1641"/>
        <v>43537</v>
      </c>
      <c r="CX446" s="67">
        <f t="shared" si="1641"/>
        <v>43538</v>
      </c>
      <c r="CY446" s="67">
        <f t="shared" si="1641"/>
        <v>43539</v>
      </c>
      <c r="CZ446" s="67">
        <f t="shared" si="1641"/>
        <v>43540</v>
      </c>
      <c r="DA446" s="67">
        <f t="shared" si="1641"/>
        <v>43541</v>
      </c>
      <c r="DB446" s="67">
        <f t="shared" si="1641"/>
        <v>43542</v>
      </c>
      <c r="DC446" s="67">
        <f t="shared" si="1641"/>
        <v>43543</v>
      </c>
      <c r="DD446" s="67">
        <f t="shared" si="1641"/>
        <v>43544</v>
      </c>
      <c r="DE446" s="67">
        <f t="shared" si="1641"/>
        <v>43545</v>
      </c>
      <c r="DF446" s="67">
        <f t="shared" si="1642"/>
        <v>43546</v>
      </c>
      <c r="DG446" s="67">
        <f t="shared" si="1642"/>
        <v>43547</v>
      </c>
      <c r="DH446" s="67">
        <f t="shared" si="1642"/>
        <v>43548</v>
      </c>
      <c r="DI446" s="67">
        <f t="shared" si="1642"/>
        <v>43549</v>
      </c>
      <c r="DJ446" s="67">
        <f t="shared" si="1642"/>
        <v>43550</v>
      </c>
      <c r="DK446" s="67">
        <f t="shared" si="1642"/>
        <v>43551</v>
      </c>
      <c r="DL446" s="67">
        <f t="shared" si="1642"/>
        <v>43552</v>
      </c>
      <c r="DM446" s="67">
        <f t="shared" si="1642"/>
        <v>43553</v>
      </c>
      <c r="DN446" s="67">
        <f t="shared" si="1642"/>
        <v>43554</v>
      </c>
      <c r="DO446" s="67">
        <f t="shared" si="1642"/>
        <v>43555</v>
      </c>
      <c r="DP446" s="67">
        <f t="shared" si="1642"/>
        <v>43556</v>
      </c>
      <c r="DQ446" s="67">
        <f t="shared" si="1642"/>
        <v>43557</v>
      </c>
      <c r="DR446" s="67">
        <f t="shared" si="1642"/>
        <v>43558</v>
      </c>
      <c r="DS446" s="67">
        <f t="shared" si="1642"/>
        <v>43559</v>
      </c>
      <c r="DT446" s="67">
        <f t="shared" si="1642"/>
        <v>43560</v>
      </c>
      <c r="DU446" s="67">
        <f t="shared" si="1642"/>
        <v>43561</v>
      </c>
      <c r="DV446" s="67">
        <f t="shared" si="1643"/>
        <v>43562</v>
      </c>
      <c r="DW446" s="67">
        <f t="shared" si="1643"/>
        <v>43563</v>
      </c>
      <c r="DX446" s="67">
        <f t="shared" si="1643"/>
        <v>43564</v>
      </c>
      <c r="DY446" s="67">
        <f t="shared" si="1643"/>
        <v>43565</v>
      </c>
      <c r="DZ446" s="67">
        <f t="shared" si="1643"/>
        <v>43566</v>
      </c>
      <c r="EA446" s="67">
        <f t="shared" si="1643"/>
        <v>43567</v>
      </c>
      <c r="EB446" s="67">
        <f t="shared" si="1643"/>
        <v>43568</v>
      </c>
      <c r="EC446" s="67">
        <f t="shared" si="1643"/>
        <v>43569</v>
      </c>
      <c r="ED446" s="67">
        <f t="shared" si="1643"/>
        <v>43570</v>
      </c>
      <c r="EE446" s="67">
        <f t="shared" si="1643"/>
        <v>43571</v>
      </c>
      <c r="EF446" s="67">
        <f t="shared" si="1643"/>
        <v>43572</v>
      </c>
      <c r="EG446" s="67">
        <f t="shared" si="1643"/>
        <v>43573</v>
      </c>
      <c r="EH446" s="67">
        <f t="shared" si="1643"/>
        <v>43574</v>
      </c>
      <c r="EI446" s="67">
        <f t="shared" si="1643"/>
        <v>43575</v>
      </c>
      <c r="EJ446" s="67">
        <f t="shared" si="1643"/>
        <v>43576</v>
      </c>
      <c r="EK446" s="67">
        <f t="shared" si="1643"/>
        <v>43577</v>
      </c>
      <c r="EL446" s="67">
        <f t="shared" si="1644"/>
        <v>43578</v>
      </c>
      <c r="EM446" s="67">
        <f t="shared" si="1644"/>
        <v>43579</v>
      </c>
      <c r="EN446" s="67">
        <f t="shared" si="1644"/>
        <v>43580</v>
      </c>
      <c r="EO446" s="67">
        <f t="shared" si="1644"/>
        <v>43581</v>
      </c>
      <c r="EP446" s="67">
        <f t="shared" si="1644"/>
        <v>43582</v>
      </c>
      <c r="EQ446" s="67">
        <f t="shared" si="1644"/>
        <v>43583</v>
      </c>
      <c r="ER446" s="67">
        <f t="shared" si="1644"/>
        <v>43584</v>
      </c>
      <c r="ES446" s="67">
        <f t="shared" si="1644"/>
        <v>43585</v>
      </c>
      <c r="ET446" s="67">
        <f t="shared" si="1644"/>
        <v>43586</v>
      </c>
      <c r="EU446" s="67">
        <f t="shared" si="1644"/>
        <v>43587</v>
      </c>
      <c r="EV446" s="67">
        <f t="shared" si="1644"/>
        <v>43588</v>
      </c>
      <c r="EW446" s="67">
        <f t="shared" si="1644"/>
        <v>43589</v>
      </c>
      <c r="EX446" s="67">
        <f t="shared" si="1644"/>
        <v>43590</v>
      </c>
      <c r="EY446" s="67">
        <f t="shared" si="1644"/>
        <v>43591</v>
      </c>
      <c r="EZ446" s="67">
        <f t="shared" si="1644"/>
        <v>43592</v>
      </c>
      <c r="FA446" s="67">
        <f t="shared" si="1644"/>
        <v>43593</v>
      </c>
      <c r="FB446" s="67">
        <f t="shared" si="1645"/>
        <v>43594</v>
      </c>
      <c r="FC446" s="67">
        <f t="shared" si="1645"/>
        <v>43595</v>
      </c>
      <c r="FD446" s="67">
        <f t="shared" si="1645"/>
        <v>43596</v>
      </c>
      <c r="FE446" s="67">
        <f t="shared" si="1645"/>
        <v>43597</v>
      </c>
      <c r="FF446" s="67">
        <f t="shared" si="1645"/>
        <v>43598</v>
      </c>
      <c r="FG446" s="67">
        <f t="shared" si="1645"/>
        <v>43599</v>
      </c>
      <c r="FH446" s="67">
        <f t="shared" si="1645"/>
        <v>43600</v>
      </c>
      <c r="FI446" s="67">
        <f t="shared" si="1645"/>
        <v>43601</v>
      </c>
      <c r="FJ446" s="67">
        <f t="shared" si="1645"/>
        <v>43602</v>
      </c>
      <c r="FK446" s="67">
        <f t="shared" si="1645"/>
        <v>43603</v>
      </c>
      <c r="FL446" s="67">
        <f t="shared" si="1645"/>
        <v>43604</v>
      </c>
      <c r="FM446" s="67">
        <f t="shared" si="1645"/>
        <v>43605</v>
      </c>
      <c r="FN446" s="67">
        <f t="shared" si="1645"/>
        <v>43606</v>
      </c>
      <c r="FO446" s="67">
        <f t="shared" si="1645"/>
        <v>43607</v>
      </c>
      <c r="FP446" s="67">
        <f t="shared" si="1645"/>
        <v>43608</v>
      </c>
      <c r="FQ446" s="67">
        <f t="shared" si="1645"/>
        <v>43609</v>
      </c>
      <c r="FR446" s="67">
        <f t="shared" si="1646"/>
        <v>43610</v>
      </c>
      <c r="FS446" s="67">
        <f t="shared" si="1646"/>
        <v>43611</v>
      </c>
      <c r="FT446" s="67">
        <f t="shared" si="1646"/>
        <v>43612</v>
      </c>
      <c r="FU446" s="67">
        <f t="shared" si="1646"/>
        <v>43613</v>
      </c>
      <c r="FV446" s="67">
        <f t="shared" si="1646"/>
        <v>43614</v>
      </c>
      <c r="FW446" s="67">
        <f t="shared" si="1646"/>
        <v>43615</v>
      </c>
      <c r="FX446" s="67">
        <f t="shared" si="1646"/>
        <v>43616</v>
      </c>
      <c r="FY446" s="67">
        <f t="shared" si="1646"/>
        <v>43617</v>
      </c>
      <c r="FZ446" s="67">
        <f t="shared" si="1646"/>
        <v>43618</v>
      </c>
      <c r="GA446" s="67">
        <f t="shared" si="1646"/>
        <v>43619</v>
      </c>
      <c r="GB446" s="67">
        <f t="shared" si="1646"/>
        <v>43620</v>
      </c>
      <c r="GC446" s="67">
        <f t="shared" si="1646"/>
        <v>43621</v>
      </c>
      <c r="GD446" s="67">
        <f t="shared" si="1646"/>
        <v>43622</v>
      </c>
      <c r="GE446" s="67">
        <f t="shared" si="1646"/>
        <v>43623</v>
      </c>
      <c r="GF446" s="67">
        <f t="shared" si="1646"/>
        <v>43624</v>
      </c>
      <c r="GG446" s="67">
        <f t="shared" si="1646"/>
        <v>43625</v>
      </c>
      <c r="GH446" s="67">
        <f t="shared" si="1647"/>
        <v>43626</v>
      </c>
      <c r="GI446" s="67">
        <f t="shared" si="1647"/>
        <v>43627</v>
      </c>
      <c r="GJ446" s="67">
        <f t="shared" si="1647"/>
        <v>43628</v>
      </c>
      <c r="GK446" s="67">
        <f t="shared" si="1647"/>
        <v>43629</v>
      </c>
      <c r="GL446" s="67">
        <f t="shared" si="1647"/>
        <v>43630</v>
      </c>
      <c r="GM446" s="67">
        <f t="shared" si="1647"/>
        <v>43631</v>
      </c>
      <c r="GN446" s="67">
        <f t="shared" si="1647"/>
        <v>43632</v>
      </c>
      <c r="GO446" s="67">
        <f t="shared" si="1647"/>
        <v>43633</v>
      </c>
      <c r="GP446" s="67">
        <f t="shared" si="1647"/>
        <v>43634</v>
      </c>
      <c r="GQ446" s="67">
        <f t="shared" si="1647"/>
        <v>43635</v>
      </c>
      <c r="GR446" s="67">
        <f t="shared" si="1647"/>
        <v>43636</v>
      </c>
      <c r="GS446" s="67">
        <f t="shared" si="1647"/>
        <v>43637</v>
      </c>
      <c r="GT446" s="67">
        <f t="shared" si="1647"/>
        <v>43638</v>
      </c>
      <c r="GU446" s="67">
        <f t="shared" si="1647"/>
        <v>43639</v>
      </c>
      <c r="GV446" s="67">
        <f t="shared" si="1647"/>
        <v>43640</v>
      </c>
      <c r="GW446" s="67">
        <f t="shared" si="1647"/>
        <v>43641</v>
      </c>
      <c r="GX446" s="67">
        <f t="shared" si="1648"/>
        <v>43642</v>
      </c>
      <c r="GY446" s="67">
        <f t="shared" si="1648"/>
        <v>43643</v>
      </c>
      <c r="GZ446" s="67">
        <f t="shared" si="1648"/>
        <v>43644</v>
      </c>
      <c r="HA446" s="67">
        <f t="shared" si="1648"/>
        <v>43645</v>
      </c>
      <c r="HB446" s="67">
        <f t="shared" si="1648"/>
        <v>43646</v>
      </c>
      <c r="HC446" s="67">
        <f t="shared" si="1648"/>
        <v>43647</v>
      </c>
      <c r="HD446" s="67">
        <f t="shared" si="1648"/>
        <v>43648</v>
      </c>
      <c r="HE446" s="67">
        <f t="shared" si="1648"/>
        <v>43649</v>
      </c>
      <c r="HF446" s="67">
        <f t="shared" si="1648"/>
        <v>43650</v>
      </c>
      <c r="HG446" s="67">
        <f t="shared" si="1648"/>
        <v>43651</v>
      </c>
      <c r="HH446" s="67">
        <f t="shared" si="1648"/>
        <v>43652</v>
      </c>
      <c r="HI446" s="67">
        <f t="shared" si="1648"/>
        <v>43653</v>
      </c>
      <c r="HJ446" s="67">
        <f t="shared" si="1648"/>
        <v>43654</v>
      </c>
      <c r="HK446" s="67">
        <f t="shared" si="1648"/>
        <v>43655</v>
      </c>
      <c r="HL446" s="67">
        <f t="shared" si="1648"/>
        <v>43656</v>
      </c>
      <c r="HM446" s="67">
        <f t="shared" si="1648"/>
        <v>43657</v>
      </c>
      <c r="HN446" s="67">
        <f t="shared" si="1649"/>
        <v>43658</v>
      </c>
      <c r="HO446" s="67">
        <f t="shared" si="1649"/>
        <v>43659</v>
      </c>
      <c r="HP446" s="67">
        <f t="shared" si="1649"/>
        <v>43660</v>
      </c>
      <c r="HQ446" s="67">
        <f t="shared" si="1649"/>
        <v>43661</v>
      </c>
      <c r="HR446" s="67">
        <f t="shared" si="1649"/>
        <v>43662</v>
      </c>
      <c r="HS446" s="67">
        <f t="shared" si="1649"/>
        <v>43663</v>
      </c>
      <c r="HT446" s="67">
        <f t="shared" si="1649"/>
        <v>43664</v>
      </c>
      <c r="HU446" s="67">
        <f t="shared" si="1649"/>
        <v>43665</v>
      </c>
      <c r="HV446" s="67">
        <f t="shared" si="1649"/>
        <v>43666</v>
      </c>
      <c r="HW446" s="67">
        <f t="shared" si="1649"/>
        <v>43667</v>
      </c>
      <c r="HX446" s="67">
        <f t="shared" si="1649"/>
        <v>43668</v>
      </c>
      <c r="HY446" s="67">
        <f t="shared" si="1649"/>
        <v>43669</v>
      </c>
      <c r="HZ446" s="67">
        <f t="shared" si="1649"/>
        <v>43670</v>
      </c>
      <c r="IA446" s="67">
        <f t="shared" si="1649"/>
        <v>43671</v>
      </c>
      <c r="IB446" s="67">
        <f t="shared" si="1649"/>
        <v>43672</v>
      </c>
      <c r="IC446" s="67">
        <f t="shared" si="1649"/>
        <v>43673</v>
      </c>
      <c r="ID446" s="67">
        <f t="shared" si="1650"/>
        <v>43674</v>
      </c>
      <c r="IE446" s="67">
        <f t="shared" si="1650"/>
        <v>43675</v>
      </c>
      <c r="IF446" s="67">
        <f t="shared" si="1650"/>
        <v>43676</v>
      </c>
      <c r="IG446" s="67">
        <f t="shared" si="1650"/>
        <v>43677</v>
      </c>
      <c r="IH446" s="67">
        <f t="shared" si="1650"/>
        <v>43678</v>
      </c>
      <c r="II446" s="67">
        <f t="shared" si="1650"/>
        <v>43679</v>
      </c>
      <c r="IJ446" s="67">
        <f t="shared" si="1650"/>
        <v>43680</v>
      </c>
      <c r="IK446" s="67">
        <f t="shared" si="1650"/>
        <v>43681</v>
      </c>
      <c r="IL446" s="67">
        <f t="shared" si="1650"/>
        <v>43682</v>
      </c>
      <c r="IM446" s="67">
        <f t="shared" si="1650"/>
        <v>43683</v>
      </c>
      <c r="IN446" s="67">
        <f t="shared" si="1650"/>
        <v>43684</v>
      </c>
      <c r="IO446" s="67">
        <f t="shared" si="1650"/>
        <v>43685</v>
      </c>
      <c r="IP446" s="67">
        <f t="shared" si="1650"/>
        <v>43686</v>
      </c>
      <c r="IQ446" s="67">
        <f t="shared" si="1650"/>
        <v>43687</v>
      </c>
      <c r="IR446" s="67">
        <f t="shared" si="1650"/>
        <v>43688</v>
      </c>
      <c r="IS446" s="67">
        <f t="shared" si="1650"/>
        <v>43689</v>
      </c>
      <c r="IT446" s="67">
        <f t="shared" si="1651"/>
        <v>43690</v>
      </c>
      <c r="IU446" s="67">
        <f t="shared" si="1651"/>
        <v>43691</v>
      </c>
      <c r="IV446" s="67">
        <f t="shared" si="1651"/>
        <v>43692</v>
      </c>
      <c r="IW446" s="67">
        <f t="shared" si="1651"/>
        <v>43693</v>
      </c>
      <c r="IX446" s="67">
        <f t="shared" si="1651"/>
        <v>43694</v>
      </c>
      <c r="IY446" s="67">
        <f t="shared" si="1651"/>
        <v>43695</v>
      </c>
      <c r="IZ446" s="67">
        <f t="shared" si="1651"/>
        <v>43696</v>
      </c>
      <c r="JA446" s="67">
        <f t="shared" si="1651"/>
        <v>43697</v>
      </c>
      <c r="JB446" s="67">
        <f t="shared" si="1651"/>
        <v>43698</v>
      </c>
      <c r="JC446" s="67">
        <f t="shared" si="1651"/>
        <v>43699</v>
      </c>
      <c r="JD446" s="67">
        <f t="shared" si="1651"/>
        <v>43700</v>
      </c>
      <c r="JE446" s="67">
        <f t="shared" si="1651"/>
        <v>43701</v>
      </c>
      <c r="JF446" s="67">
        <f t="shared" si="1651"/>
        <v>43702</v>
      </c>
      <c r="JG446" s="67">
        <f t="shared" si="1651"/>
        <v>43703</v>
      </c>
      <c r="JH446" s="67">
        <f t="shared" si="1651"/>
        <v>43704</v>
      </c>
      <c r="JI446" s="67">
        <f t="shared" si="1651"/>
        <v>43705</v>
      </c>
      <c r="JJ446" s="67">
        <f t="shared" si="1652"/>
        <v>43706</v>
      </c>
      <c r="JK446" s="67">
        <f t="shared" si="1652"/>
        <v>43707</v>
      </c>
      <c r="JL446" s="67">
        <f t="shared" si="1652"/>
        <v>43708</v>
      </c>
      <c r="JM446" s="67">
        <f t="shared" si="1652"/>
        <v>43709</v>
      </c>
      <c r="JN446" s="67">
        <f t="shared" si="1652"/>
        <v>43710</v>
      </c>
      <c r="JO446" s="67">
        <f t="shared" si="1652"/>
        <v>43711</v>
      </c>
      <c r="JP446" s="67">
        <f t="shared" si="1652"/>
        <v>43712</v>
      </c>
      <c r="JQ446" s="67">
        <f t="shared" si="1652"/>
        <v>43713</v>
      </c>
      <c r="JR446" s="67">
        <f t="shared" si="1652"/>
        <v>43714</v>
      </c>
      <c r="JS446" s="67">
        <f t="shared" si="1652"/>
        <v>43715</v>
      </c>
      <c r="JT446" s="67">
        <f t="shared" si="1652"/>
        <v>43716</v>
      </c>
      <c r="JU446" s="67">
        <f t="shared" si="1652"/>
        <v>43717</v>
      </c>
      <c r="JV446" s="67">
        <f t="shared" si="1652"/>
        <v>43718</v>
      </c>
      <c r="JW446" s="67">
        <f t="shared" si="1652"/>
        <v>43719</v>
      </c>
      <c r="JX446" s="67">
        <f t="shared" si="1652"/>
        <v>43720</v>
      </c>
      <c r="JY446" s="67">
        <f t="shared" si="1652"/>
        <v>43721</v>
      </c>
      <c r="JZ446" s="67">
        <f t="shared" si="1653"/>
        <v>43722</v>
      </c>
      <c r="KA446" s="67">
        <f t="shared" si="1653"/>
        <v>43723</v>
      </c>
      <c r="KB446" s="67">
        <f t="shared" si="1653"/>
        <v>43724</v>
      </c>
      <c r="KC446" s="67">
        <f t="shared" si="1653"/>
        <v>43725</v>
      </c>
      <c r="KD446" s="67">
        <f t="shared" si="1653"/>
        <v>43726</v>
      </c>
      <c r="KE446" s="67">
        <f t="shared" si="1653"/>
        <v>43727</v>
      </c>
      <c r="KF446" s="67">
        <f t="shared" si="1653"/>
        <v>43728</v>
      </c>
      <c r="KG446" s="67">
        <f t="shared" si="1653"/>
        <v>43729</v>
      </c>
      <c r="KH446" s="67">
        <f t="shared" si="1653"/>
        <v>43730</v>
      </c>
      <c r="KI446" s="67">
        <f t="shared" si="1653"/>
        <v>43731</v>
      </c>
      <c r="KJ446" s="67">
        <f t="shared" si="1653"/>
        <v>43732</v>
      </c>
      <c r="KK446" s="67">
        <f t="shared" si="1653"/>
        <v>43733</v>
      </c>
      <c r="KL446" s="67">
        <f t="shared" si="1653"/>
        <v>43734</v>
      </c>
      <c r="KM446" s="67">
        <f t="shared" si="1653"/>
        <v>43735</v>
      </c>
      <c r="KN446" s="67">
        <f t="shared" si="1653"/>
        <v>43736</v>
      </c>
      <c r="KO446" s="67">
        <f t="shared" si="1653"/>
        <v>43737</v>
      </c>
      <c r="KP446" s="67">
        <f t="shared" si="1654"/>
        <v>43738</v>
      </c>
      <c r="KQ446" s="67">
        <f t="shared" si="1654"/>
        <v>43739</v>
      </c>
      <c r="KR446" s="67">
        <f t="shared" si="1654"/>
        <v>43740</v>
      </c>
      <c r="KS446" s="67">
        <f t="shared" si="1654"/>
        <v>43741</v>
      </c>
      <c r="KT446" s="67">
        <f t="shared" si="1654"/>
        <v>43742</v>
      </c>
      <c r="KU446" s="67">
        <f t="shared" si="1654"/>
        <v>43743</v>
      </c>
      <c r="KV446" s="67">
        <f t="shared" si="1654"/>
        <v>43744</v>
      </c>
      <c r="KW446" s="67">
        <f t="shared" si="1654"/>
        <v>43745</v>
      </c>
      <c r="KX446" s="67">
        <f t="shared" si="1654"/>
        <v>43746</v>
      </c>
      <c r="KY446" s="67">
        <f t="shared" si="1654"/>
        <v>43747</v>
      </c>
      <c r="KZ446" s="67">
        <f t="shared" si="1654"/>
        <v>43748</v>
      </c>
      <c r="LA446" s="67">
        <f t="shared" si="1654"/>
        <v>43749</v>
      </c>
      <c r="LB446" s="67">
        <f t="shared" si="1654"/>
        <v>43750</v>
      </c>
      <c r="LC446" s="67">
        <f t="shared" si="1654"/>
        <v>43751</v>
      </c>
      <c r="LD446" s="67">
        <f t="shared" si="1654"/>
        <v>43752</v>
      </c>
      <c r="LE446" s="67">
        <f t="shared" si="1654"/>
        <v>43753</v>
      </c>
      <c r="LF446" s="67">
        <f t="shared" si="1655"/>
        <v>43754</v>
      </c>
      <c r="LG446" s="67">
        <f t="shared" si="1655"/>
        <v>43755</v>
      </c>
      <c r="LH446" s="67">
        <f t="shared" si="1655"/>
        <v>43756</v>
      </c>
      <c r="LI446" s="67">
        <f t="shared" si="1655"/>
        <v>43757</v>
      </c>
      <c r="LJ446" s="67">
        <f t="shared" si="1655"/>
        <v>43758</v>
      </c>
      <c r="LK446" s="67">
        <f t="shared" si="1655"/>
        <v>43759</v>
      </c>
      <c r="LL446" s="67">
        <f t="shared" si="1655"/>
        <v>43760</v>
      </c>
      <c r="LM446" s="67">
        <f t="shared" si="1655"/>
        <v>43761</v>
      </c>
      <c r="LN446" s="67">
        <f t="shared" si="1655"/>
        <v>43762</v>
      </c>
      <c r="LO446" s="67">
        <f t="shared" si="1655"/>
        <v>43763</v>
      </c>
      <c r="LP446" s="67">
        <f t="shared" si="1655"/>
        <v>43764</v>
      </c>
      <c r="LQ446" s="67">
        <f t="shared" si="1655"/>
        <v>43765</v>
      </c>
      <c r="LR446" s="67">
        <f t="shared" si="1655"/>
        <v>43766</v>
      </c>
      <c r="LS446" s="67">
        <f t="shared" si="1655"/>
        <v>43767</v>
      </c>
      <c r="LT446" s="67">
        <f t="shared" si="1655"/>
        <v>43768</v>
      </c>
      <c r="LU446" s="67">
        <f t="shared" si="1655"/>
        <v>43769</v>
      </c>
      <c r="LV446" s="67">
        <f t="shared" si="1656"/>
        <v>43770</v>
      </c>
      <c r="LW446" s="67">
        <f t="shared" si="1656"/>
        <v>43771</v>
      </c>
      <c r="LX446" s="67">
        <f t="shared" si="1656"/>
        <v>43772</v>
      </c>
      <c r="LY446" s="67">
        <f t="shared" si="1656"/>
        <v>43773</v>
      </c>
      <c r="LZ446" s="67">
        <f t="shared" si="1656"/>
        <v>43774</v>
      </c>
      <c r="MA446" s="67">
        <f t="shared" si="1656"/>
        <v>43775</v>
      </c>
      <c r="MB446" s="67">
        <f t="shared" si="1656"/>
        <v>43776</v>
      </c>
      <c r="MC446" s="67">
        <f t="shared" si="1656"/>
        <v>43777</v>
      </c>
      <c r="MD446" s="67">
        <f t="shared" si="1656"/>
        <v>43778</v>
      </c>
      <c r="ME446" s="67">
        <f t="shared" si="1656"/>
        <v>43779</v>
      </c>
      <c r="MF446" s="67">
        <f t="shared" si="1656"/>
        <v>43780</v>
      </c>
      <c r="MG446" s="67">
        <f t="shared" si="1656"/>
        <v>43781</v>
      </c>
      <c r="MH446" s="67">
        <f t="shared" si="1656"/>
        <v>43782</v>
      </c>
      <c r="MI446" s="67">
        <f t="shared" si="1656"/>
        <v>43783</v>
      </c>
      <c r="MJ446" s="67">
        <f t="shared" si="1656"/>
        <v>43784</v>
      </c>
      <c r="MK446" s="67">
        <f t="shared" si="1656"/>
        <v>43785</v>
      </c>
      <c r="ML446" s="67">
        <f t="shared" si="1657"/>
        <v>43786</v>
      </c>
      <c r="MM446" s="67">
        <f t="shared" si="1657"/>
        <v>43787</v>
      </c>
      <c r="MN446" s="67">
        <f t="shared" si="1657"/>
        <v>43788</v>
      </c>
      <c r="MO446" s="67">
        <f t="shared" si="1657"/>
        <v>43789</v>
      </c>
      <c r="MP446" s="67">
        <f t="shared" si="1657"/>
        <v>43790</v>
      </c>
      <c r="MQ446" s="67">
        <f t="shared" si="1657"/>
        <v>43791</v>
      </c>
      <c r="MR446" s="67">
        <f t="shared" si="1657"/>
        <v>43792</v>
      </c>
      <c r="MS446" s="67">
        <f t="shared" si="1657"/>
        <v>43793</v>
      </c>
      <c r="MT446" s="67">
        <f t="shared" si="1657"/>
        <v>43794</v>
      </c>
      <c r="MU446" s="67">
        <f t="shared" si="1657"/>
        <v>43795</v>
      </c>
      <c r="MV446" s="67">
        <f t="shared" si="1657"/>
        <v>43796</v>
      </c>
      <c r="MW446" s="67">
        <f t="shared" si="1657"/>
        <v>43797</v>
      </c>
      <c r="MX446" s="67">
        <f t="shared" si="1657"/>
        <v>43798</v>
      </c>
      <c r="MY446" s="67">
        <f t="shared" si="1657"/>
        <v>43799</v>
      </c>
      <c r="MZ446" s="67">
        <f t="shared" si="1657"/>
        <v>43800</v>
      </c>
      <c r="NA446" s="67">
        <f t="shared" si="1657"/>
        <v>43801</v>
      </c>
      <c r="NB446" s="67">
        <f t="shared" si="1658"/>
        <v>43802</v>
      </c>
      <c r="NC446" s="67">
        <f t="shared" si="1658"/>
        <v>43803</v>
      </c>
      <c r="ND446" s="67">
        <f t="shared" si="1658"/>
        <v>43804</v>
      </c>
      <c r="NE446" s="67">
        <f t="shared" si="1658"/>
        <v>43805</v>
      </c>
      <c r="NF446" s="67">
        <f t="shared" si="1658"/>
        <v>43806</v>
      </c>
      <c r="NG446" s="67">
        <f t="shared" si="1658"/>
        <v>43807</v>
      </c>
      <c r="NH446" s="67">
        <f t="shared" si="1658"/>
        <v>43808</v>
      </c>
      <c r="NI446" s="67">
        <f t="shared" si="1658"/>
        <v>43809</v>
      </c>
      <c r="NJ446" s="67">
        <f t="shared" si="1658"/>
        <v>43810</v>
      </c>
      <c r="NK446" s="67">
        <f t="shared" si="1658"/>
        <v>43811</v>
      </c>
      <c r="NL446" s="67">
        <f t="shared" si="1658"/>
        <v>43812</v>
      </c>
      <c r="NM446" s="67">
        <f t="shared" si="1658"/>
        <v>43813</v>
      </c>
      <c r="NN446" s="67">
        <f t="shared" si="1658"/>
        <v>43814</v>
      </c>
      <c r="NO446" s="67">
        <f t="shared" si="1658"/>
        <v>43815</v>
      </c>
      <c r="NP446" s="67">
        <f t="shared" si="1658"/>
        <v>43816</v>
      </c>
      <c r="NQ446" s="67">
        <f t="shared" si="1658"/>
        <v>43817</v>
      </c>
      <c r="NR446" s="67">
        <f t="shared" si="1659"/>
        <v>43818</v>
      </c>
      <c r="NS446" s="67">
        <f t="shared" si="1659"/>
        <v>43819</v>
      </c>
      <c r="NT446" s="67">
        <f t="shared" si="1659"/>
        <v>43820</v>
      </c>
      <c r="NU446" s="67">
        <f t="shared" si="1659"/>
        <v>43821</v>
      </c>
      <c r="NV446" s="67">
        <f t="shared" si="1659"/>
        <v>43822</v>
      </c>
      <c r="NW446" s="67">
        <f t="shared" si="1659"/>
        <v>43823</v>
      </c>
      <c r="NX446" s="67">
        <f t="shared" si="1659"/>
        <v>43824</v>
      </c>
      <c r="NY446" s="67">
        <f t="shared" si="1659"/>
        <v>43825</v>
      </c>
      <c r="NZ446" s="67">
        <f t="shared" si="1659"/>
        <v>43826</v>
      </c>
      <c r="OA446" s="67">
        <f t="shared" si="1659"/>
        <v>43827</v>
      </c>
      <c r="OB446" s="67">
        <f t="shared" si="1659"/>
        <v>43828</v>
      </c>
      <c r="OC446" s="67">
        <f t="shared" si="1659"/>
        <v>43829</v>
      </c>
      <c r="OD446" s="67">
        <f t="shared" si="165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09"/>
      <c r="B447" s="232"/>
      <c r="C447" s="145"/>
      <c r="D447" s="79"/>
      <c r="E447" s="79"/>
      <c r="F447" s="220"/>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 t="shared" si="1662"/>
        <v>0</v>
      </c>
      <c r="AD447" s="67">
        <f t="shared" si="1637"/>
        <v>43466</v>
      </c>
      <c r="AE447" s="67">
        <f t="shared" si="1637"/>
        <v>43467</v>
      </c>
      <c r="AF447" s="67">
        <f t="shared" si="1637"/>
        <v>43468</v>
      </c>
      <c r="AG447" s="67">
        <f t="shared" si="1637"/>
        <v>43469</v>
      </c>
      <c r="AH447" s="67">
        <f t="shared" si="1637"/>
        <v>43470</v>
      </c>
      <c r="AI447" s="67">
        <f t="shared" si="1637"/>
        <v>43471</v>
      </c>
      <c r="AJ447" s="67">
        <f t="shared" si="1637"/>
        <v>43472</v>
      </c>
      <c r="AK447" s="67">
        <f t="shared" si="1637"/>
        <v>43473</v>
      </c>
      <c r="AL447" s="67">
        <f t="shared" si="1637"/>
        <v>43474</v>
      </c>
      <c r="AM447" s="67">
        <f t="shared" si="1637"/>
        <v>43475</v>
      </c>
      <c r="AN447" s="67">
        <f t="shared" si="1637"/>
        <v>43476</v>
      </c>
      <c r="AO447" s="67">
        <f t="shared" si="1637"/>
        <v>43477</v>
      </c>
      <c r="AP447" s="67">
        <f t="shared" si="1637"/>
        <v>43478</v>
      </c>
      <c r="AQ447" s="67">
        <f t="shared" si="1637"/>
        <v>43479</v>
      </c>
      <c r="AR447" s="67">
        <f t="shared" si="1637"/>
        <v>43480</v>
      </c>
      <c r="AS447" s="67">
        <f t="shared" si="1637"/>
        <v>43481</v>
      </c>
      <c r="AT447" s="67">
        <f t="shared" si="1638"/>
        <v>43482</v>
      </c>
      <c r="AU447" s="67">
        <f t="shared" si="1638"/>
        <v>43483</v>
      </c>
      <c r="AV447" s="67">
        <f t="shared" si="1638"/>
        <v>43484</v>
      </c>
      <c r="AW447" s="67">
        <f t="shared" si="1638"/>
        <v>43485</v>
      </c>
      <c r="AX447" s="67">
        <f t="shared" si="1638"/>
        <v>43486</v>
      </c>
      <c r="AY447" s="67">
        <f t="shared" si="1638"/>
        <v>43487</v>
      </c>
      <c r="AZ447" s="67">
        <f t="shared" si="1638"/>
        <v>43488</v>
      </c>
      <c r="BA447" s="67">
        <f t="shared" si="1638"/>
        <v>43489</v>
      </c>
      <c r="BB447" s="67">
        <f t="shared" si="1638"/>
        <v>43490</v>
      </c>
      <c r="BC447" s="67">
        <f t="shared" si="1638"/>
        <v>43491</v>
      </c>
      <c r="BD447" s="67">
        <f t="shared" si="1638"/>
        <v>43492</v>
      </c>
      <c r="BE447" s="67">
        <f t="shared" si="1638"/>
        <v>43493</v>
      </c>
      <c r="BF447" s="67">
        <f t="shared" si="1638"/>
        <v>43494</v>
      </c>
      <c r="BG447" s="67">
        <f t="shared" si="1638"/>
        <v>43495</v>
      </c>
      <c r="BH447" s="67">
        <f t="shared" si="1638"/>
        <v>43496</v>
      </c>
      <c r="BI447" s="67">
        <f t="shared" si="1638"/>
        <v>43497</v>
      </c>
      <c r="BJ447" s="67">
        <f t="shared" si="1639"/>
        <v>43498</v>
      </c>
      <c r="BK447" s="67">
        <f t="shared" si="1639"/>
        <v>43499</v>
      </c>
      <c r="BL447" s="67">
        <f t="shared" si="1639"/>
        <v>43500</v>
      </c>
      <c r="BM447" s="67">
        <f t="shared" si="1639"/>
        <v>43501</v>
      </c>
      <c r="BN447" s="67">
        <f t="shared" si="1639"/>
        <v>43502</v>
      </c>
      <c r="BO447" s="67">
        <f t="shared" si="1639"/>
        <v>43503</v>
      </c>
      <c r="BP447" s="67">
        <f t="shared" si="1639"/>
        <v>43504</v>
      </c>
      <c r="BQ447" s="67">
        <f t="shared" si="1639"/>
        <v>43505</v>
      </c>
      <c r="BR447" s="67">
        <f t="shared" si="1639"/>
        <v>43506</v>
      </c>
      <c r="BS447" s="67">
        <f t="shared" si="1639"/>
        <v>43507</v>
      </c>
      <c r="BT447" s="67">
        <f t="shared" si="1639"/>
        <v>43508</v>
      </c>
      <c r="BU447" s="67">
        <f t="shared" si="1639"/>
        <v>43509</v>
      </c>
      <c r="BV447" s="67">
        <f t="shared" si="1639"/>
        <v>43510</v>
      </c>
      <c r="BW447" s="67">
        <f t="shared" si="1639"/>
        <v>43511</v>
      </c>
      <c r="BX447" s="67">
        <f t="shared" si="1639"/>
        <v>43512</v>
      </c>
      <c r="BY447" s="67">
        <f t="shared" si="1639"/>
        <v>43513</v>
      </c>
      <c r="BZ447" s="67">
        <f t="shared" si="1640"/>
        <v>43514</v>
      </c>
      <c r="CA447" s="67">
        <f t="shared" si="1640"/>
        <v>43515</v>
      </c>
      <c r="CB447" s="67">
        <f t="shared" si="1640"/>
        <v>43516</v>
      </c>
      <c r="CC447" s="67">
        <f t="shared" si="1640"/>
        <v>43517</v>
      </c>
      <c r="CD447" s="67">
        <f t="shared" si="1640"/>
        <v>43518</v>
      </c>
      <c r="CE447" s="67">
        <f t="shared" si="1640"/>
        <v>43519</v>
      </c>
      <c r="CF447" s="67">
        <f t="shared" si="1640"/>
        <v>43520</v>
      </c>
      <c r="CG447" s="67">
        <f t="shared" si="1640"/>
        <v>43521</v>
      </c>
      <c r="CH447" s="67">
        <f t="shared" si="1640"/>
        <v>43522</v>
      </c>
      <c r="CI447" s="67">
        <f t="shared" si="1640"/>
        <v>43523</v>
      </c>
      <c r="CJ447" s="67">
        <f t="shared" si="1640"/>
        <v>43524</v>
      </c>
      <c r="CK447" s="67">
        <f t="shared" si="1640"/>
        <v>43525</v>
      </c>
      <c r="CL447" s="67">
        <f t="shared" si="1640"/>
        <v>43526</v>
      </c>
      <c r="CM447" s="67">
        <f t="shared" si="1640"/>
        <v>43527</v>
      </c>
      <c r="CN447" s="67">
        <f t="shared" si="1640"/>
        <v>43528</v>
      </c>
      <c r="CO447" s="67">
        <f t="shared" si="1640"/>
        <v>43529</v>
      </c>
      <c r="CP447" s="67">
        <f t="shared" si="1641"/>
        <v>43530</v>
      </c>
      <c r="CQ447" s="67">
        <f t="shared" si="1641"/>
        <v>43531</v>
      </c>
      <c r="CR447" s="67">
        <f t="shared" si="1641"/>
        <v>43532</v>
      </c>
      <c r="CS447" s="67">
        <f t="shared" si="1641"/>
        <v>43533</v>
      </c>
      <c r="CT447" s="67">
        <f t="shared" si="1641"/>
        <v>43534</v>
      </c>
      <c r="CU447" s="67">
        <f t="shared" si="1641"/>
        <v>43535</v>
      </c>
      <c r="CV447" s="67">
        <f t="shared" si="1641"/>
        <v>43536</v>
      </c>
      <c r="CW447" s="67">
        <f t="shared" si="1641"/>
        <v>43537</v>
      </c>
      <c r="CX447" s="67">
        <f t="shared" si="1641"/>
        <v>43538</v>
      </c>
      <c r="CY447" s="67">
        <f t="shared" si="1641"/>
        <v>43539</v>
      </c>
      <c r="CZ447" s="67">
        <f t="shared" si="1641"/>
        <v>43540</v>
      </c>
      <c r="DA447" s="67">
        <f t="shared" si="1641"/>
        <v>43541</v>
      </c>
      <c r="DB447" s="67">
        <f t="shared" si="1641"/>
        <v>43542</v>
      </c>
      <c r="DC447" s="67">
        <f t="shared" si="1641"/>
        <v>43543</v>
      </c>
      <c r="DD447" s="67">
        <f t="shared" si="1641"/>
        <v>43544</v>
      </c>
      <c r="DE447" s="67">
        <f t="shared" si="1641"/>
        <v>43545</v>
      </c>
      <c r="DF447" s="67">
        <f t="shared" si="1642"/>
        <v>43546</v>
      </c>
      <c r="DG447" s="67">
        <f t="shared" si="1642"/>
        <v>43547</v>
      </c>
      <c r="DH447" s="67">
        <f t="shared" si="1642"/>
        <v>43548</v>
      </c>
      <c r="DI447" s="67">
        <f t="shared" si="1642"/>
        <v>43549</v>
      </c>
      <c r="DJ447" s="67">
        <f t="shared" si="1642"/>
        <v>43550</v>
      </c>
      <c r="DK447" s="67">
        <f t="shared" si="1642"/>
        <v>43551</v>
      </c>
      <c r="DL447" s="67">
        <f t="shared" si="1642"/>
        <v>43552</v>
      </c>
      <c r="DM447" s="67">
        <f t="shared" si="1642"/>
        <v>43553</v>
      </c>
      <c r="DN447" s="67">
        <f t="shared" si="1642"/>
        <v>43554</v>
      </c>
      <c r="DO447" s="67">
        <f t="shared" si="1642"/>
        <v>43555</v>
      </c>
      <c r="DP447" s="67">
        <f t="shared" si="1642"/>
        <v>43556</v>
      </c>
      <c r="DQ447" s="67">
        <f t="shared" si="1642"/>
        <v>43557</v>
      </c>
      <c r="DR447" s="67">
        <f t="shared" si="1642"/>
        <v>43558</v>
      </c>
      <c r="DS447" s="67">
        <f t="shared" si="1642"/>
        <v>43559</v>
      </c>
      <c r="DT447" s="67">
        <f t="shared" si="1642"/>
        <v>43560</v>
      </c>
      <c r="DU447" s="67">
        <f t="shared" si="1642"/>
        <v>43561</v>
      </c>
      <c r="DV447" s="67">
        <f t="shared" si="1643"/>
        <v>43562</v>
      </c>
      <c r="DW447" s="67">
        <f t="shared" si="1643"/>
        <v>43563</v>
      </c>
      <c r="DX447" s="67">
        <f t="shared" si="1643"/>
        <v>43564</v>
      </c>
      <c r="DY447" s="67">
        <f t="shared" si="1643"/>
        <v>43565</v>
      </c>
      <c r="DZ447" s="67">
        <f t="shared" si="1643"/>
        <v>43566</v>
      </c>
      <c r="EA447" s="67">
        <f t="shared" si="1643"/>
        <v>43567</v>
      </c>
      <c r="EB447" s="67">
        <f t="shared" si="1643"/>
        <v>43568</v>
      </c>
      <c r="EC447" s="67">
        <f t="shared" si="1643"/>
        <v>43569</v>
      </c>
      <c r="ED447" s="67">
        <f t="shared" si="1643"/>
        <v>43570</v>
      </c>
      <c r="EE447" s="67">
        <f t="shared" si="1643"/>
        <v>43571</v>
      </c>
      <c r="EF447" s="67">
        <f t="shared" si="1643"/>
        <v>43572</v>
      </c>
      <c r="EG447" s="67">
        <f t="shared" si="1643"/>
        <v>43573</v>
      </c>
      <c r="EH447" s="67">
        <f t="shared" si="1643"/>
        <v>43574</v>
      </c>
      <c r="EI447" s="67">
        <f t="shared" si="1643"/>
        <v>43575</v>
      </c>
      <c r="EJ447" s="67">
        <f t="shared" si="1643"/>
        <v>43576</v>
      </c>
      <c r="EK447" s="67">
        <f t="shared" si="1643"/>
        <v>43577</v>
      </c>
      <c r="EL447" s="67">
        <f t="shared" si="1644"/>
        <v>43578</v>
      </c>
      <c r="EM447" s="67">
        <f t="shared" si="1644"/>
        <v>43579</v>
      </c>
      <c r="EN447" s="67">
        <f t="shared" si="1644"/>
        <v>43580</v>
      </c>
      <c r="EO447" s="67">
        <f t="shared" si="1644"/>
        <v>43581</v>
      </c>
      <c r="EP447" s="67">
        <f t="shared" si="1644"/>
        <v>43582</v>
      </c>
      <c r="EQ447" s="67">
        <f t="shared" si="1644"/>
        <v>43583</v>
      </c>
      <c r="ER447" s="67">
        <f t="shared" si="1644"/>
        <v>43584</v>
      </c>
      <c r="ES447" s="67">
        <f t="shared" si="1644"/>
        <v>43585</v>
      </c>
      <c r="ET447" s="67">
        <f t="shared" si="1644"/>
        <v>43586</v>
      </c>
      <c r="EU447" s="67">
        <f t="shared" si="1644"/>
        <v>43587</v>
      </c>
      <c r="EV447" s="67">
        <f t="shared" si="1644"/>
        <v>43588</v>
      </c>
      <c r="EW447" s="67">
        <f t="shared" si="1644"/>
        <v>43589</v>
      </c>
      <c r="EX447" s="67">
        <f t="shared" si="1644"/>
        <v>43590</v>
      </c>
      <c r="EY447" s="67">
        <f t="shared" si="1644"/>
        <v>43591</v>
      </c>
      <c r="EZ447" s="67">
        <f t="shared" si="1644"/>
        <v>43592</v>
      </c>
      <c r="FA447" s="67">
        <f t="shared" si="1644"/>
        <v>43593</v>
      </c>
      <c r="FB447" s="67">
        <f t="shared" si="1645"/>
        <v>43594</v>
      </c>
      <c r="FC447" s="67">
        <f t="shared" si="1645"/>
        <v>43595</v>
      </c>
      <c r="FD447" s="67">
        <f t="shared" si="1645"/>
        <v>43596</v>
      </c>
      <c r="FE447" s="67">
        <f t="shared" si="1645"/>
        <v>43597</v>
      </c>
      <c r="FF447" s="67">
        <f t="shared" si="1645"/>
        <v>43598</v>
      </c>
      <c r="FG447" s="67">
        <f t="shared" si="1645"/>
        <v>43599</v>
      </c>
      <c r="FH447" s="67">
        <f t="shared" si="1645"/>
        <v>43600</v>
      </c>
      <c r="FI447" s="67">
        <f t="shared" si="1645"/>
        <v>43601</v>
      </c>
      <c r="FJ447" s="67">
        <f t="shared" si="1645"/>
        <v>43602</v>
      </c>
      <c r="FK447" s="67">
        <f t="shared" si="1645"/>
        <v>43603</v>
      </c>
      <c r="FL447" s="67">
        <f t="shared" si="1645"/>
        <v>43604</v>
      </c>
      <c r="FM447" s="67">
        <f t="shared" si="1645"/>
        <v>43605</v>
      </c>
      <c r="FN447" s="67">
        <f t="shared" si="1645"/>
        <v>43606</v>
      </c>
      <c r="FO447" s="67">
        <f t="shared" si="1645"/>
        <v>43607</v>
      </c>
      <c r="FP447" s="67">
        <f t="shared" si="1645"/>
        <v>43608</v>
      </c>
      <c r="FQ447" s="67">
        <f t="shared" si="1645"/>
        <v>43609</v>
      </c>
      <c r="FR447" s="67">
        <f t="shared" si="1646"/>
        <v>43610</v>
      </c>
      <c r="FS447" s="67">
        <f t="shared" si="1646"/>
        <v>43611</v>
      </c>
      <c r="FT447" s="67">
        <f t="shared" si="1646"/>
        <v>43612</v>
      </c>
      <c r="FU447" s="67">
        <f t="shared" si="1646"/>
        <v>43613</v>
      </c>
      <c r="FV447" s="67">
        <f t="shared" si="1646"/>
        <v>43614</v>
      </c>
      <c r="FW447" s="67">
        <f t="shared" si="1646"/>
        <v>43615</v>
      </c>
      <c r="FX447" s="67">
        <f t="shared" si="1646"/>
        <v>43616</v>
      </c>
      <c r="FY447" s="67">
        <f t="shared" si="1646"/>
        <v>43617</v>
      </c>
      <c r="FZ447" s="67">
        <f t="shared" si="1646"/>
        <v>43618</v>
      </c>
      <c r="GA447" s="67">
        <f t="shared" si="1646"/>
        <v>43619</v>
      </c>
      <c r="GB447" s="67">
        <f t="shared" si="1646"/>
        <v>43620</v>
      </c>
      <c r="GC447" s="67">
        <f t="shared" si="1646"/>
        <v>43621</v>
      </c>
      <c r="GD447" s="67">
        <f t="shared" si="1646"/>
        <v>43622</v>
      </c>
      <c r="GE447" s="67">
        <f t="shared" si="1646"/>
        <v>43623</v>
      </c>
      <c r="GF447" s="67">
        <f t="shared" si="1646"/>
        <v>43624</v>
      </c>
      <c r="GG447" s="67">
        <f t="shared" si="1646"/>
        <v>43625</v>
      </c>
      <c r="GH447" s="67">
        <f t="shared" si="1647"/>
        <v>43626</v>
      </c>
      <c r="GI447" s="67">
        <f t="shared" si="1647"/>
        <v>43627</v>
      </c>
      <c r="GJ447" s="67">
        <f t="shared" si="1647"/>
        <v>43628</v>
      </c>
      <c r="GK447" s="67">
        <f t="shared" si="1647"/>
        <v>43629</v>
      </c>
      <c r="GL447" s="67">
        <f t="shared" si="1647"/>
        <v>43630</v>
      </c>
      <c r="GM447" s="67">
        <f t="shared" si="1647"/>
        <v>43631</v>
      </c>
      <c r="GN447" s="67">
        <f t="shared" si="1647"/>
        <v>43632</v>
      </c>
      <c r="GO447" s="67">
        <f t="shared" si="1647"/>
        <v>43633</v>
      </c>
      <c r="GP447" s="67">
        <f t="shared" si="1647"/>
        <v>43634</v>
      </c>
      <c r="GQ447" s="67">
        <f t="shared" si="1647"/>
        <v>43635</v>
      </c>
      <c r="GR447" s="67">
        <f t="shared" si="1647"/>
        <v>43636</v>
      </c>
      <c r="GS447" s="67">
        <f t="shared" si="1647"/>
        <v>43637</v>
      </c>
      <c r="GT447" s="67">
        <f t="shared" si="1647"/>
        <v>43638</v>
      </c>
      <c r="GU447" s="67">
        <f t="shared" si="1647"/>
        <v>43639</v>
      </c>
      <c r="GV447" s="67">
        <f t="shared" si="1647"/>
        <v>43640</v>
      </c>
      <c r="GW447" s="67">
        <f t="shared" si="1647"/>
        <v>43641</v>
      </c>
      <c r="GX447" s="67">
        <f t="shared" si="1648"/>
        <v>43642</v>
      </c>
      <c r="GY447" s="67">
        <f t="shared" si="1648"/>
        <v>43643</v>
      </c>
      <c r="GZ447" s="67">
        <f t="shared" si="1648"/>
        <v>43644</v>
      </c>
      <c r="HA447" s="67">
        <f t="shared" si="1648"/>
        <v>43645</v>
      </c>
      <c r="HB447" s="67">
        <f t="shared" si="1648"/>
        <v>43646</v>
      </c>
      <c r="HC447" s="67">
        <f t="shared" si="1648"/>
        <v>43647</v>
      </c>
      <c r="HD447" s="67">
        <f t="shared" si="1648"/>
        <v>43648</v>
      </c>
      <c r="HE447" s="67">
        <f t="shared" si="1648"/>
        <v>43649</v>
      </c>
      <c r="HF447" s="67">
        <f t="shared" si="1648"/>
        <v>43650</v>
      </c>
      <c r="HG447" s="67">
        <f t="shared" si="1648"/>
        <v>43651</v>
      </c>
      <c r="HH447" s="67">
        <f t="shared" si="1648"/>
        <v>43652</v>
      </c>
      <c r="HI447" s="67">
        <f t="shared" si="1648"/>
        <v>43653</v>
      </c>
      <c r="HJ447" s="67">
        <f t="shared" si="1648"/>
        <v>43654</v>
      </c>
      <c r="HK447" s="67">
        <f t="shared" si="1648"/>
        <v>43655</v>
      </c>
      <c r="HL447" s="67">
        <f t="shared" si="1648"/>
        <v>43656</v>
      </c>
      <c r="HM447" s="67">
        <f t="shared" si="1648"/>
        <v>43657</v>
      </c>
      <c r="HN447" s="67">
        <f t="shared" si="1649"/>
        <v>43658</v>
      </c>
      <c r="HO447" s="67">
        <f t="shared" si="1649"/>
        <v>43659</v>
      </c>
      <c r="HP447" s="67">
        <f t="shared" si="1649"/>
        <v>43660</v>
      </c>
      <c r="HQ447" s="67">
        <f t="shared" si="1649"/>
        <v>43661</v>
      </c>
      <c r="HR447" s="67">
        <f t="shared" si="1649"/>
        <v>43662</v>
      </c>
      <c r="HS447" s="67">
        <f t="shared" si="1649"/>
        <v>43663</v>
      </c>
      <c r="HT447" s="67">
        <f t="shared" si="1649"/>
        <v>43664</v>
      </c>
      <c r="HU447" s="67">
        <f t="shared" si="1649"/>
        <v>43665</v>
      </c>
      <c r="HV447" s="67">
        <f t="shared" si="1649"/>
        <v>43666</v>
      </c>
      <c r="HW447" s="67">
        <f t="shared" si="1649"/>
        <v>43667</v>
      </c>
      <c r="HX447" s="67">
        <f t="shared" si="1649"/>
        <v>43668</v>
      </c>
      <c r="HY447" s="67">
        <f t="shared" si="1649"/>
        <v>43669</v>
      </c>
      <c r="HZ447" s="67">
        <f t="shared" si="1649"/>
        <v>43670</v>
      </c>
      <c r="IA447" s="67">
        <f t="shared" si="1649"/>
        <v>43671</v>
      </c>
      <c r="IB447" s="67">
        <f t="shared" si="1649"/>
        <v>43672</v>
      </c>
      <c r="IC447" s="67">
        <f t="shared" si="1649"/>
        <v>43673</v>
      </c>
      <c r="ID447" s="67">
        <f t="shared" si="1650"/>
        <v>43674</v>
      </c>
      <c r="IE447" s="67">
        <f t="shared" si="1650"/>
        <v>43675</v>
      </c>
      <c r="IF447" s="67">
        <f t="shared" si="1650"/>
        <v>43676</v>
      </c>
      <c r="IG447" s="67">
        <f t="shared" si="1650"/>
        <v>43677</v>
      </c>
      <c r="IH447" s="67">
        <f t="shared" si="1650"/>
        <v>43678</v>
      </c>
      <c r="II447" s="67">
        <f t="shared" si="1650"/>
        <v>43679</v>
      </c>
      <c r="IJ447" s="67">
        <f t="shared" si="1650"/>
        <v>43680</v>
      </c>
      <c r="IK447" s="67">
        <f t="shared" si="1650"/>
        <v>43681</v>
      </c>
      <c r="IL447" s="67">
        <f t="shared" si="1650"/>
        <v>43682</v>
      </c>
      <c r="IM447" s="67">
        <f t="shared" si="1650"/>
        <v>43683</v>
      </c>
      <c r="IN447" s="67">
        <f t="shared" si="1650"/>
        <v>43684</v>
      </c>
      <c r="IO447" s="67">
        <f t="shared" si="1650"/>
        <v>43685</v>
      </c>
      <c r="IP447" s="67">
        <f t="shared" si="1650"/>
        <v>43686</v>
      </c>
      <c r="IQ447" s="67">
        <f t="shared" si="1650"/>
        <v>43687</v>
      </c>
      <c r="IR447" s="67">
        <f t="shared" si="1650"/>
        <v>43688</v>
      </c>
      <c r="IS447" s="67">
        <f t="shared" si="1650"/>
        <v>43689</v>
      </c>
      <c r="IT447" s="67">
        <f t="shared" si="1651"/>
        <v>43690</v>
      </c>
      <c r="IU447" s="67">
        <f t="shared" si="1651"/>
        <v>43691</v>
      </c>
      <c r="IV447" s="67">
        <f t="shared" si="1651"/>
        <v>43692</v>
      </c>
      <c r="IW447" s="67">
        <f t="shared" si="1651"/>
        <v>43693</v>
      </c>
      <c r="IX447" s="67">
        <f t="shared" si="1651"/>
        <v>43694</v>
      </c>
      <c r="IY447" s="67">
        <f t="shared" si="1651"/>
        <v>43695</v>
      </c>
      <c r="IZ447" s="67">
        <f t="shared" si="1651"/>
        <v>43696</v>
      </c>
      <c r="JA447" s="67">
        <f t="shared" si="1651"/>
        <v>43697</v>
      </c>
      <c r="JB447" s="67">
        <f t="shared" si="1651"/>
        <v>43698</v>
      </c>
      <c r="JC447" s="67">
        <f t="shared" si="1651"/>
        <v>43699</v>
      </c>
      <c r="JD447" s="67">
        <f t="shared" si="1651"/>
        <v>43700</v>
      </c>
      <c r="JE447" s="67">
        <f t="shared" si="1651"/>
        <v>43701</v>
      </c>
      <c r="JF447" s="67">
        <f t="shared" si="1651"/>
        <v>43702</v>
      </c>
      <c r="JG447" s="67">
        <f t="shared" si="1651"/>
        <v>43703</v>
      </c>
      <c r="JH447" s="67">
        <f t="shared" si="1651"/>
        <v>43704</v>
      </c>
      <c r="JI447" s="67">
        <f t="shared" si="1651"/>
        <v>43705</v>
      </c>
      <c r="JJ447" s="67">
        <f t="shared" si="1652"/>
        <v>43706</v>
      </c>
      <c r="JK447" s="67">
        <f t="shared" si="1652"/>
        <v>43707</v>
      </c>
      <c r="JL447" s="67">
        <f t="shared" si="1652"/>
        <v>43708</v>
      </c>
      <c r="JM447" s="67">
        <f t="shared" si="1652"/>
        <v>43709</v>
      </c>
      <c r="JN447" s="67">
        <f t="shared" si="1652"/>
        <v>43710</v>
      </c>
      <c r="JO447" s="67">
        <f t="shared" si="1652"/>
        <v>43711</v>
      </c>
      <c r="JP447" s="67">
        <f t="shared" si="1652"/>
        <v>43712</v>
      </c>
      <c r="JQ447" s="67">
        <f t="shared" si="1652"/>
        <v>43713</v>
      </c>
      <c r="JR447" s="67">
        <f t="shared" si="1652"/>
        <v>43714</v>
      </c>
      <c r="JS447" s="67">
        <f t="shared" si="1652"/>
        <v>43715</v>
      </c>
      <c r="JT447" s="67">
        <f t="shared" si="1652"/>
        <v>43716</v>
      </c>
      <c r="JU447" s="67">
        <f t="shared" si="1652"/>
        <v>43717</v>
      </c>
      <c r="JV447" s="67">
        <f t="shared" si="1652"/>
        <v>43718</v>
      </c>
      <c r="JW447" s="67">
        <f t="shared" si="1652"/>
        <v>43719</v>
      </c>
      <c r="JX447" s="67">
        <f t="shared" si="1652"/>
        <v>43720</v>
      </c>
      <c r="JY447" s="67">
        <f t="shared" si="1652"/>
        <v>43721</v>
      </c>
      <c r="JZ447" s="67">
        <f t="shared" si="1653"/>
        <v>43722</v>
      </c>
      <c r="KA447" s="67">
        <f t="shared" si="1653"/>
        <v>43723</v>
      </c>
      <c r="KB447" s="67">
        <f t="shared" si="1653"/>
        <v>43724</v>
      </c>
      <c r="KC447" s="67">
        <f t="shared" si="1653"/>
        <v>43725</v>
      </c>
      <c r="KD447" s="67">
        <f t="shared" si="1653"/>
        <v>43726</v>
      </c>
      <c r="KE447" s="67">
        <f t="shared" si="1653"/>
        <v>43727</v>
      </c>
      <c r="KF447" s="67">
        <f t="shared" si="1653"/>
        <v>43728</v>
      </c>
      <c r="KG447" s="67">
        <f t="shared" si="1653"/>
        <v>43729</v>
      </c>
      <c r="KH447" s="67">
        <f t="shared" si="1653"/>
        <v>43730</v>
      </c>
      <c r="KI447" s="67">
        <f t="shared" si="1653"/>
        <v>43731</v>
      </c>
      <c r="KJ447" s="67">
        <f t="shared" si="1653"/>
        <v>43732</v>
      </c>
      <c r="KK447" s="67">
        <f t="shared" si="1653"/>
        <v>43733</v>
      </c>
      <c r="KL447" s="67">
        <f t="shared" si="1653"/>
        <v>43734</v>
      </c>
      <c r="KM447" s="67">
        <f t="shared" si="1653"/>
        <v>43735</v>
      </c>
      <c r="KN447" s="67">
        <f t="shared" si="1653"/>
        <v>43736</v>
      </c>
      <c r="KO447" s="67">
        <f t="shared" si="1653"/>
        <v>43737</v>
      </c>
      <c r="KP447" s="67">
        <f t="shared" si="1654"/>
        <v>43738</v>
      </c>
      <c r="KQ447" s="67">
        <f t="shared" si="1654"/>
        <v>43739</v>
      </c>
      <c r="KR447" s="67">
        <f t="shared" si="1654"/>
        <v>43740</v>
      </c>
      <c r="KS447" s="67">
        <f t="shared" si="1654"/>
        <v>43741</v>
      </c>
      <c r="KT447" s="67">
        <f t="shared" si="1654"/>
        <v>43742</v>
      </c>
      <c r="KU447" s="67">
        <f t="shared" si="1654"/>
        <v>43743</v>
      </c>
      <c r="KV447" s="67">
        <f t="shared" si="1654"/>
        <v>43744</v>
      </c>
      <c r="KW447" s="67">
        <f t="shared" si="1654"/>
        <v>43745</v>
      </c>
      <c r="KX447" s="67">
        <f t="shared" si="1654"/>
        <v>43746</v>
      </c>
      <c r="KY447" s="67">
        <f t="shared" si="1654"/>
        <v>43747</v>
      </c>
      <c r="KZ447" s="67">
        <f t="shared" si="1654"/>
        <v>43748</v>
      </c>
      <c r="LA447" s="67">
        <f t="shared" si="1654"/>
        <v>43749</v>
      </c>
      <c r="LB447" s="67">
        <f t="shared" si="1654"/>
        <v>43750</v>
      </c>
      <c r="LC447" s="67">
        <f t="shared" si="1654"/>
        <v>43751</v>
      </c>
      <c r="LD447" s="67">
        <f t="shared" si="1654"/>
        <v>43752</v>
      </c>
      <c r="LE447" s="67">
        <f t="shared" si="1654"/>
        <v>43753</v>
      </c>
      <c r="LF447" s="67">
        <f t="shared" si="1655"/>
        <v>43754</v>
      </c>
      <c r="LG447" s="67">
        <f t="shared" si="1655"/>
        <v>43755</v>
      </c>
      <c r="LH447" s="67">
        <f t="shared" si="1655"/>
        <v>43756</v>
      </c>
      <c r="LI447" s="67">
        <f t="shared" si="1655"/>
        <v>43757</v>
      </c>
      <c r="LJ447" s="67">
        <f t="shared" si="1655"/>
        <v>43758</v>
      </c>
      <c r="LK447" s="67">
        <f t="shared" si="1655"/>
        <v>43759</v>
      </c>
      <c r="LL447" s="67">
        <f t="shared" si="1655"/>
        <v>43760</v>
      </c>
      <c r="LM447" s="67">
        <f t="shared" si="1655"/>
        <v>43761</v>
      </c>
      <c r="LN447" s="67">
        <f t="shared" si="1655"/>
        <v>43762</v>
      </c>
      <c r="LO447" s="67">
        <f t="shared" si="1655"/>
        <v>43763</v>
      </c>
      <c r="LP447" s="67">
        <f t="shared" si="1655"/>
        <v>43764</v>
      </c>
      <c r="LQ447" s="67">
        <f t="shared" si="1655"/>
        <v>43765</v>
      </c>
      <c r="LR447" s="67">
        <f t="shared" si="1655"/>
        <v>43766</v>
      </c>
      <c r="LS447" s="67">
        <f t="shared" si="1655"/>
        <v>43767</v>
      </c>
      <c r="LT447" s="67">
        <f t="shared" si="1655"/>
        <v>43768</v>
      </c>
      <c r="LU447" s="67">
        <f t="shared" si="1655"/>
        <v>43769</v>
      </c>
      <c r="LV447" s="67">
        <f t="shared" si="1656"/>
        <v>43770</v>
      </c>
      <c r="LW447" s="67">
        <f t="shared" si="1656"/>
        <v>43771</v>
      </c>
      <c r="LX447" s="67">
        <f t="shared" si="1656"/>
        <v>43772</v>
      </c>
      <c r="LY447" s="67">
        <f t="shared" si="1656"/>
        <v>43773</v>
      </c>
      <c r="LZ447" s="67">
        <f t="shared" si="1656"/>
        <v>43774</v>
      </c>
      <c r="MA447" s="67">
        <f t="shared" si="1656"/>
        <v>43775</v>
      </c>
      <c r="MB447" s="67">
        <f t="shared" si="1656"/>
        <v>43776</v>
      </c>
      <c r="MC447" s="67">
        <f t="shared" si="1656"/>
        <v>43777</v>
      </c>
      <c r="MD447" s="67">
        <f t="shared" si="1656"/>
        <v>43778</v>
      </c>
      <c r="ME447" s="67">
        <f t="shared" si="1656"/>
        <v>43779</v>
      </c>
      <c r="MF447" s="67">
        <f t="shared" si="1656"/>
        <v>43780</v>
      </c>
      <c r="MG447" s="67">
        <f t="shared" si="1656"/>
        <v>43781</v>
      </c>
      <c r="MH447" s="67">
        <f t="shared" si="1656"/>
        <v>43782</v>
      </c>
      <c r="MI447" s="67">
        <f t="shared" si="1656"/>
        <v>43783</v>
      </c>
      <c r="MJ447" s="67">
        <f t="shared" si="1656"/>
        <v>43784</v>
      </c>
      <c r="MK447" s="67">
        <f t="shared" si="1656"/>
        <v>43785</v>
      </c>
      <c r="ML447" s="67">
        <f t="shared" si="1657"/>
        <v>43786</v>
      </c>
      <c r="MM447" s="67">
        <f t="shared" si="1657"/>
        <v>43787</v>
      </c>
      <c r="MN447" s="67">
        <f t="shared" si="1657"/>
        <v>43788</v>
      </c>
      <c r="MO447" s="67">
        <f t="shared" si="1657"/>
        <v>43789</v>
      </c>
      <c r="MP447" s="67">
        <f t="shared" si="1657"/>
        <v>43790</v>
      </c>
      <c r="MQ447" s="67">
        <f t="shared" si="1657"/>
        <v>43791</v>
      </c>
      <c r="MR447" s="67">
        <f t="shared" si="1657"/>
        <v>43792</v>
      </c>
      <c r="MS447" s="67">
        <f t="shared" si="1657"/>
        <v>43793</v>
      </c>
      <c r="MT447" s="67">
        <f t="shared" si="1657"/>
        <v>43794</v>
      </c>
      <c r="MU447" s="67">
        <f t="shared" si="1657"/>
        <v>43795</v>
      </c>
      <c r="MV447" s="67">
        <f t="shared" si="1657"/>
        <v>43796</v>
      </c>
      <c r="MW447" s="67">
        <f t="shared" si="1657"/>
        <v>43797</v>
      </c>
      <c r="MX447" s="67">
        <f t="shared" si="1657"/>
        <v>43798</v>
      </c>
      <c r="MY447" s="67">
        <f t="shared" si="1657"/>
        <v>43799</v>
      </c>
      <c r="MZ447" s="67">
        <f t="shared" si="1657"/>
        <v>43800</v>
      </c>
      <c r="NA447" s="67">
        <f t="shared" si="1657"/>
        <v>43801</v>
      </c>
      <c r="NB447" s="67">
        <f t="shared" si="1658"/>
        <v>43802</v>
      </c>
      <c r="NC447" s="67">
        <f t="shared" si="1658"/>
        <v>43803</v>
      </c>
      <c r="ND447" s="67">
        <f t="shared" si="1658"/>
        <v>43804</v>
      </c>
      <c r="NE447" s="67">
        <f t="shared" si="1658"/>
        <v>43805</v>
      </c>
      <c r="NF447" s="67">
        <f t="shared" si="1658"/>
        <v>43806</v>
      </c>
      <c r="NG447" s="67">
        <f t="shared" si="1658"/>
        <v>43807</v>
      </c>
      <c r="NH447" s="67">
        <f t="shared" si="1658"/>
        <v>43808</v>
      </c>
      <c r="NI447" s="67">
        <f t="shared" si="1658"/>
        <v>43809</v>
      </c>
      <c r="NJ447" s="67">
        <f t="shared" si="1658"/>
        <v>43810</v>
      </c>
      <c r="NK447" s="67">
        <f t="shared" si="1658"/>
        <v>43811</v>
      </c>
      <c r="NL447" s="67">
        <f t="shared" si="1658"/>
        <v>43812</v>
      </c>
      <c r="NM447" s="67">
        <f t="shared" si="1658"/>
        <v>43813</v>
      </c>
      <c r="NN447" s="67">
        <f t="shared" si="1658"/>
        <v>43814</v>
      </c>
      <c r="NO447" s="67">
        <f t="shared" si="1658"/>
        <v>43815</v>
      </c>
      <c r="NP447" s="67">
        <f t="shared" si="1658"/>
        <v>43816</v>
      </c>
      <c r="NQ447" s="67">
        <f t="shared" si="1658"/>
        <v>43817</v>
      </c>
      <c r="NR447" s="67">
        <f t="shared" si="1659"/>
        <v>43818</v>
      </c>
      <c r="NS447" s="67">
        <f t="shared" si="1659"/>
        <v>43819</v>
      </c>
      <c r="NT447" s="67">
        <f t="shared" si="1659"/>
        <v>43820</v>
      </c>
      <c r="NU447" s="67">
        <f t="shared" si="1659"/>
        <v>43821</v>
      </c>
      <c r="NV447" s="67">
        <f t="shared" si="1659"/>
        <v>43822</v>
      </c>
      <c r="NW447" s="67">
        <f t="shared" si="1659"/>
        <v>43823</v>
      </c>
      <c r="NX447" s="67">
        <f t="shared" si="1659"/>
        <v>43824</v>
      </c>
      <c r="NY447" s="67">
        <f t="shared" si="1659"/>
        <v>43825</v>
      </c>
      <c r="NZ447" s="67">
        <f t="shared" si="1659"/>
        <v>43826</v>
      </c>
      <c r="OA447" s="67">
        <f t="shared" si="1659"/>
        <v>43827</v>
      </c>
      <c r="OB447" s="67">
        <f t="shared" si="1659"/>
        <v>43828</v>
      </c>
      <c r="OC447" s="67">
        <f t="shared" si="1659"/>
        <v>43829</v>
      </c>
      <c r="OD447" s="67">
        <f t="shared" si="165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1" x14ac:dyDescent="0.2">
      <c r="A448" s="109"/>
      <c r="B448" s="232"/>
      <c r="C448" s="145"/>
      <c r="D448" s="79"/>
      <c r="E448" s="79"/>
      <c r="F448" s="220"/>
      <c r="G448" s="69"/>
      <c r="H448" s="87"/>
      <c r="I448" s="95" t="e">
        <f>#REF!</f>
        <v>#REF!</v>
      </c>
      <c r="J448" s="88"/>
      <c r="K448" s="88"/>
      <c r="L448" s="88"/>
      <c r="M448" s="88"/>
      <c r="N448" s="88"/>
      <c r="O448" s="88"/>
      <c r="P448" s="88"/>
      <c r="Q448" s="88"/>
      <c r="R448" s="88"/>
      <c r="S448" s="88"/>
      <c r="T448" s="88"/>
      <c r="U448" s="88"/>
      <c r="V448" s="88"/>
      <c r="W448" s="88"/>
      <c r="X448" s="88"/>
      <c r="Y448" s="88"/>
      <c r="Z448" s="88"/>
      <c r="AA448" s="65"/>
      <c r="AB448" s="66"/>
      <c r="AC448" s="71">
        <f t="shared" si="1662"/>
        <v>0</v>
      </c>
      <c r="AD448" s="67">
        <f t="shared" si="1637"/>
        <v>43466</v>
      </c>
      <c r="AE448" s="67">
        <f t="shared" si="1637"/>
        <v>43467</v>
      </c>
      <c r="AF448" s="67">
        <f t="shared" si="1637"/>
        <v>43468</v>
      </c>
      <c r="AG448" s="67">
        <f t="shared" si="1637"/>
        <v>43469</v>
      </c>
      <c r="AH448" s="67">
        <f t="shared" si="1637"/>
        <v>43470</v>
      </c>
      <c r="AI448" s="67">
        <f t="shared" si="1637"/>
        <v>43471</v>
      </c>
      <c r="AJ448" s="67">
        <f t="shared" si="1637"/>
        <v>43472</v>
      </c>
      <c r="AK448" s="67">
        <f t="shared" si="1637"/>
        <v>43473</v>
      </c>
      <c r="AL448" s="67">
        <f t="shared" si="1637"/>
        <v>43474</v>
      </c>
      <c r="AM448" s="67">
        <f t="shared" si="1637"/>
        <v>43475</v>
      </c>
      <c r="AN448" s="67">
        <f t="shared" si="1637"/>
        <v>43476</v>
      </c>
      <c r="AO448" s="67">
        <f t="shared" si="1637"/>
        <v>43477</v>
      </c>
      <c r="AP448" s="67">
        <f t="shared" si="1637"/>
        <v>43478</v>
      </c>
      <c r="AQ448" s="67">
        <f t="shared" si="1637"/>
        <v>43479</v>
      </c>
      <c r="AR448" s="67">
        <f t="shared" si="1637"/>
        <v>43480</v>
      </c>
      <c r="AS448" s="67">
        <f t="shared" si="1637"/>
        <v>43481</v>
      </c>
      <c r="AT448" s="67">
        <f t="shared" si="1638"/>
        <v>43482</v>
      </c>
      <c r="AU448" s="67">
        <f t="shared" si="1638"/>
        <v>43483</v>
      </c>
      <c r="AV448" s="67">
        <f t="shared" si="1638"/>
        <v>43484</v>
      </c>
      <c r="AW448" s="67">
        <f t="shared" si="1638"/>
        <v>43485</v>
      </c>
      <c r="AX448" s="67">
        <f t="shared" si="1638"/>
        <v>43486</v>
      </c>
      <c r="AY448" s="67">
        <f t="shared" si="1638"/>
        <v>43487</v>
      </c>
      <c r="AZ448" s="67">
        <f t="shared" si="1638"/>
        <v>43488</v>
      </c>
      <c r="BA448" s="67">
        <f t="shared" si="1638"/>
        <v>43489</v>
      </c>
      <c r="BB448" s="67">
        <f t="shared" si="1638"/>
        <v>43490</v>
      </c>
      <c r="BC448" s="67">
        <f t="shared" si="1638"/>
        <v>43491</v>
      </c>
      <c r="BD448" s="67">
        <f t="shared" si="1638"/>
        <v>43492</v>
      </c>
      <c r="BE448" s="67">
        <f t="shared" si="1638"/>
        <v>43493</v>
      </c>
      <c r="BF448" s="67">
        <f t="shared" si="1638"/>
        <v>43494</v>
      </c>
      <c r="BG448" s="67">
        <f t="shared" si="1638"/>
        <v>43495</v>
      </c>
      <c r="BH448" s="67">
        <f t="shared" si="1638"/>
        <v>43496</v>
      </c>
      <c r="BI448" s="67">
        <f t="shared" si="1638"/>
        <v>43497</v>
      </c>
      <c r="BJ448" s="67">
        <f t="shared" si="1639"/>
        <v>43498</v>
      </c>
      <c r="BK448" s="67">
        <f t="shared" si="1639"/>
        <v>43499</v>
      </c>
      <c r="BL448" s="67">
        <f t="shared" si="1639"/>
        <v>43500</v>
      </c>
      <c r="BM448" s="67">
        <f t="shared" si="1639"/>
        <v>43501</v>
      </c>
      <c r="BN448" s="67">
        <f t="shared" si="1639"/>
        <v>43502</v>
      </c>
      <c r="BO448" s="67">
        <f t="shared" si="1639"/>
        <v>43503</v>
      </c>
      <c r="BP448" s="67">
        <f t="shared" si="1639"/>
        <v>43504</v>
      </c>
      <c r="BQ448" s="67">
        <f t="shared" si="1639"/>
        <v>43505</v>
      </c>
      <c r="BR448" s="67">
        <f t="shared" si="1639"/>
        <v>43506</v>
      </c>
      <c r="BS448" s="67">
        <f t="shared" si="1639"/>
        <v>43507</v>
      </c>
      <c r="BT448" s="67">
        <f t="shared" si="1639"/>
        <v>43508</v>
      </c>
      <c r="BU448" s="67">
        <f t="shared" si="1639"/>
        <v>43509</v>
      </c>
      <c r="BV448" s="67">
        <f t="shared" si="1639"/>
        <v>43510</v>
      </c>
      <c r="BW448" s="67">
        <f t="shared" si="1639"/>
        <v>43511</v>
      </c>
      <c r="BX448" s="67">
        <f t="shared" si="1639"/>
        <v>43512</v>
      </c>
      <c r="BY448" s="67">
        <f t="shared" si="1639"/>
        <v>43513</v>
      </c>
      <c r="BZ448" s="67">
        <f t="shared" si="1640"/>
        <v>43514</v>
      </c>
      <c r="CA448" s="67">
        <f t="shared" si="1640"/>
        <v>43515</v>
      </c>
      <c r="CB448" s="67">
        <f t="shared" si="1640"/>
        <v>43516</v>
      </c>
      <c r="CC448" s="67">
        <f t="shared" si="1640"/>
        <v>43517</v>
      </c>
      <c r="CD448" s="67">
        <f t="shared" si="1640"/>
        <v>43518</v>
      </c>
      <c r="CE448" s="67">
        <f t="shared" si="1640"/>
        <v>43519</v>
      </c>
      <c r="CF448" s="67">
        <f t="shared" si="1640"/>
        <v>43520</v>
      </c>
      <c r="CG448" s="67">
        <f t="shared" si="1640"/>
        <v>43521</v>
      </c>
      <c r="CH448" s="67">
        <f t="shared" si="1640"/>
        <v>43522</v>
      </c>
      <c r="CI448" s="67">
        <f t="shared" si="1640"/>
        <v>43523</v>
      </c>
      <c r="CJ448" s="67">
        <f t="shared" si="1640"/>
        <v>43524</v>
      </c>
      <c r="CK448" s="67">
        <f t="shared" si="1640"/>
        <v>43525</v>
      </c>
      <c r="CL448" s="67">
        <f t="shared" si="1640"/>
        <v>43526</v>
      </c>
      <c r="CM448" s="67">
        <f t="shared" si="1640"/>
        <v>43527</v>
      </c>
      <c r="CN448" s="67">
        <f t="shared" si="1640"/>
        <v>43528</v>
      </c>
      <c r="CO448" s="67">
        <f t="shared" si="1640"/>
        <v>43529</v>
      </c>
      <c r="CP448" s="67">
        <f t="shared" si="1641"/>
        <v>43530</v>
      </c>
      <c r="CQ448" s="67">
        <f t="shared" si="1641"/>
        <v>43531</v>
      </c>
      <c r="CR448" s="67">
        <f t="shared" si="1641"/>
        <v>43532</v>
      </c>
      <c r="CS448" s="67">
        <f t="shared" si="1641"/>
        <v>43533</v>
      </c>
      <c r="CT448" s="67">
        <f t="shared" si="1641"/>
        <v>43534</v>
      </c>
      <c r="CU448" s="67">
        <f t="shared" si="1641"/>
        <v>43535</v>
      </c>
      <c r="CV448" s="67">
        <f t="shared" si="1641"/>
        <v>43536</v>
      </c>
      <c r="CW448" s="67">
        <f t="shared" si="1641"/>
        <v>43537</v>
      </c>
      <c r="CX448" s="67">
        <f t="shared" si="1641"/>
        <v>43538</v>
      </c>
      <c r="CY448" s="67">
        <f t="shared" si="1641"/>
        <v>43539</v>
      </c>
      <c r="CZ448" s="67">
        <f t="shared" si="1641"/>
        <v>43540</v>
      </c>
      <c r="DA448" s="67">
        <f t="shared" si="1641"/>
        <v>43541</v>
      </c>
      <c r="DB448" s="67">
        <f t="shared" si="1641"/>
        <v>43542</v>
      </c>
      <c r="DC448" s="67">
        <f t="shared" si="1641"/>
        <v>43543</v>
      </c>
      <c r="DD448" s="67">
        <f t="shared" si="1641"/>
        <v>43544</v>
      </c>
      <c r="DE448" s="67">
        <f t="shared" si="1641"/>
        <v>43545</v>
      </c>
      <c r="DF448" s="67">
        <f t="shared" si="1642"/>
        <v>43546</v>
      </c>
      <c r="DG448" s="67">
        <f t="shared" si="1642"/>
        <v>43547</v>
      </c>
      <c r="DH448" s="67">
        <f t="shared" si="1642"/>
        <v>43548</v>
      </c>
      <c r="DI448" s="67">
        <f t="shared" si="1642"/>
        <v>43549</v>
      </c>
      <c r="DJ448" s="67">
        <f t="shared" si="1642"/>
        <v>43550</v>
      </c>
      <c r="DK448" s="67">
        <f t="shared" si="1642"/>
        <v>43551</v>
      </c>
      <c r="DL448" s="67">
        <f t="shared" si="1642"/>
        <v>43552</v>
      </c>
      <c r="DM448" s="67">
        <f t="shared" si="1642"/>
        <v>43553</v>
      </c>
      <c r="DN448" s="67">
        <f t="shared" si="1642"/>
        <v>43554</v>
      </c>
      <c r="DO448" s="67">
        <f t="shared" si="1642"/>
        <v>43555</v>
      </c>
      <c r="DP448" s="67">
        <f t="shared" si="1642"/>
        <v>43556</v>
      </c>
      <c r="DQ448" s="67">
        <f t="shared" si="1642"/>
        <v>43557</v>
      </c>
      <c r="DR448" s="67">
        <f t="shared" si="1642"/>
        <v>43558</v>
      </c>
      <c r="DS448" s="67">
        <f t="shared" si="1642"/>
        <v>43559</v>
      </c>
      <c r="DT448" s="67">
        <f t="shared" si="1642"/>
        <v>43560</v>
      </c>
      <c r="DU448" s="67">
        <f t="shared" si="1642"/>
        <v>43561</v>
      </c>
      <c r="DV448" s="67">
        <f t="shared" si="1643"/>
        <v>43562</v>
      </c>
      <c r="DW448" s="67">
        <f t="shared" si="1643"/>
        <v>43563</v>
      </c>
      <c r="DX448" s="67">
        <f t="shared" si="1643"/>
        <v>43564</v>
      </c>
      <c r="DY448" s="67">
        <f t="shared" si="1643"/>
        <v>43565</v>
      </c>
      <c r="DZ448" s="67">
        <f t="shared" si="1643"/>
        <v>43566</v>
      </c>
      <c r="EA448" s="67">
        <f t="shared" si="1643"/>
        <v>43567</v>
      </c>
      <c r="EB448" s="67">
        <f t="shared" si="1643"/>
        <v>43568</v>
      </c>
      <c r="EC448" s="67">
        <f t="shared" si="1643"/>
        <v>43569</v>
      </c>
      <c r="ED448" s="67">
        <f t="shared" si="1643"/>
        <v>43570</v>
      </c>
      <c r="EE448" s="67">
        <f t="shared" si="1643"/>
        <v>43571</v>
      </c>
      <c r="EF448" s="67">
        <f t="shared" si="1643"/>
        <v>43572</v>
      </c>
      <c r="EG448" s="67">
        <f t="shared" si="1643"/>
        <v>43573</v>
      </c>
      <c r="EH448" s="67">
        <f t="shared" si="1643"/>
        <v>43574</v>
      </c>
      <c r="EI448" s="67">
        <f t="shared" si="1643"/>
        <v>43575</v>
      </c>
      <c r="EJ448" s="67">
        <f t="shared" si="1643"/>
        <v>43576</v>
      </c>
      <c r="EK448" s="67">
        <f t="shared" si="1643"/>
        <v>43577</v>
      </c>
      <c r="EL448" s="67">
        <f t="shared" si="1644"/>
        <v>43578</v>
      </c>
      <c r="EM448" s="67">
        <f t="shared" si="1644"/>
        <v>43579</v>
      </c>
      <c r="EN448" s="67">
        <f t="shared" si="1644"/>
        <v>43580</v>
      </c>
      <c r="EO448" s="67">
        <f t="shared" si="1644"/>
        <v>43581</v>
      </c>
      <c r="EP448" s="67">
        <f t="shared" si="1644"/>
        <v>43582</v>
      </c>
      <c r="EQ448" s="67">
        <f t="shared" si="1644"/>
        <v>43583</v>
      </c>
      <c r="ER448" s="67">
        <f t="shared" si="1644"/>
        <v>43584</v>
      </c>
      <c r="ES448" s="67">
        <f t="shared" si="1644"/>
        <v>43585</v>
      </c>
      <c r="ET448" s="67">
        <f t="shared" si="1644"/>
        <v>43586</v>
      </c>
      <c r="EU448" s="67">
        <f t="shared" si="1644"/>
        <v>43587</v>
      </c>
      <c r="EV448" s="67">
        <f t="shared" si="1644"/>
        <v>43588</v>
      </c>
      <c r="EW448" s="67">
        <f t="shared" si="1644"/>
        <v>43589</v>
      </c>
      <c r="EX448" s="67">
        <f t="shared" si="1644"/>
        <v>43590</v>
      </c>
      <c r="EY448" s="67">
        <f t="shared" si="1644"/>
        <v>43591</v>
      </c>
      <c r="EZ448" s="67">
        <f t="shared" si="1644"/>
        <v>43592</v>
      </c>
      <c r="FA448" s="67">
        <f t="shared" si="1644"/>
        <v>43593</v>
      </c>
      <c r="FB448" s="67">
        <f t="shared" si="1645"/>
        <v>43594</v>
      </c>
      <c r="FC448" s="67">
        <f t="shared" si="1645"/>
        <v>43595</v>
      </c>
      <c r="FD448" s="67">
        <f t="shared" si="1645"/>
        <v>43596</v>
      </c>
      <c r="FE448" s="67">
        <f t="shared" si="1645"/>
        <v>43597</v>
      </c>
      <c r="FF448" s="67">
        <f t="shared" si="1645"/>
        <v>43598</v>
      </c>
      <c r="FG448" s="67">
        <f t="shared" si="1645"/>
        <v>43599</v>
      </c>
      <c r="FH448" s="67">
        <f t="shared" si="1645"/>
        <v>43600</v>
      </c>
      <c r="FI448" s="67">
        <f t="shared" si="1645"/>
        <v>43601</v>
      </c>
      <c r="FJ448" s="67">
        <f t="shared" si="1645"/>
        <v>43602</v>
      </c>
      <c r="FK448" s="67">
        <f t="shared" si="1645"/>
        <v>43603</v>
      </c>
      <c r="FL448" s="67">
        <f t="shared" si="1645"/>
        <v>43604</v>
      </c>
      <c r="FM448" s="67">
        <f t="shared" si="1645"/>
        <v>43605</v>
      </c>
      <c r="FN448" s="67">
        <f t="shared" si="1645"/>
        <v>43606</v>
      </c>
      <c r="FO448" s="67">
        <f t="shared" si="1645"/>
        <v>43607</v>
      </c>
      <c r="FP448" s="67">
        <f t="shared" si="1645"/>
        <v>43608</v>
      </c>
      <c r="FQ448" s="67">
        <f t="shared" si="1645"/>
        <v>43609</v>
      </c>
      <c r="FR448" s="67">
        <f t="shared" si="1646"/>
        <v>43610</v>
      </c>
      <c r="FS448" s="67">
        <f t="shared" si="1646"/>
        <v>43611</v>
      </c>
      <c r="FT448" s="67">
        <f t="shared" si="1646"/>
        <v>43612</v>
      </c>
      <c r="FU448" s="67">
        <f t="shared" si="1646"/>
        <v>43613</v>
      </c>
      <c r="FV448" s="67">
        <f t="shared" si="1646"/>
        <v>43614</v>
      </c>
      <c r="FW448" s="67">
        <f t="shared" si="1646"/>
        <v>43615</v>
      </c>
      <c r="FX448" s="67">
        <f t="shared" si="1646"/>
        <v>43616</v>
      </c>
      <c r="FY448" s="67">
        <f t="shared" si="1646"/>
        <v>43617</v>
      </c>
      <c r="FZ448" s="67">
        <f t="shared" si="1646"/>
        <v>43618</v>
      </c>
      <c r="GA448" s="67">
        <f t="shared" si="1646"/>
        <v>43619</v>
      </c>
      <c r="GB448" s="67">
        <f t="shared" si="1646"/>
        <v>43620</v>
      </c>
      <c r="GC448" s="67">
        <f t="shared" si="1646"/>
        <v>43621</v>
      </c>
      <c r="GD448" s="67">
        <f t="shared" si="1646"/>
        <v>43622</v>
      </c>
      <c r="GE448" s="67">
        <f t="shared" si="1646"/>
        <v>43623</v>
      </c>
      <c r="GF448" s="67">
        <f t="shared" si="1646"/>
        <v>43624</v>
      </c>
      <c r="GG448" s="67">
        <f t="shared" si="1646"/>
        <v>43625</v>
      </c>
      <c r="GH448" s="67">
        <f t="shared" si="1647"/>
        <v>43626</v>
      </c>
      <c r="GI448" s="67">
        <f t="shared" si="1647"/>
        <v>43627</v>
      </c>
      <c r="GJ448" s="67">
        <f t="shared" si="1647"/>
        <v>43628</v>
      </c>
      <c r="GK448" s="67">
        <f t="shared" si="1647"/>
        <v>43629</v>
      </c>
      <c r="GL448" s="67">
        <f t="shared" si="1647"/>
        <v>43630</v>
      </c>
      <c r="GM448" s="67">
        <f t="shared" si="1647"/>
        <v>43631</v>
      </c>
      <c r="GN448" s="67">
        <f t="shared" si="1647"/>
        <v>43632</v>
      </c>
      <c r="GO448" s="67">
        <f t="shared" si="1647"/>
        <v>43633</v>
      </c>
      <c r="GP448" s="67">
        <f t="shared" si="1647"/>
        <v>43634</v>
      </c>
      <c r="GQ448" s="67">
        <f t="shared" si="1647"/>
        <v>43635</v>
      </c>
      <c r="GR448" s="67">
        <f t="shared" si="1647"/>
        <v>43636</v>
      </c>
      <c r="GS448" s="67">
        <f t="shared" si="1647"/>
        <v>43637</v>
      </c>
      <c r="GT448" s="67">
        <f t="shared" si="1647"/>
        <v>43638</v>
      </c>
      <c r="GU448" s="67">
        <f t="shared" si="1647"/>
        <v>43639</v>
      </c>
      <c r="GV448" s="67">
        <f t="shared" si="1647"/>
        <v>43640</v>
      </c>
      <c r="GW448" s="67">
        <f t="shared" si="1647"/>
        <v>43641</v>
      </c>
      <c r="GX448" s="67">
        <f t="shared" si="1648"/>
        <v>43642</v>
      </c>
      <c r="GY448" s="67">
        <f t="shared" si="1648"/>
        <v>43643</v>
      </c>
      <c r="GZ448" s="67">
        <f t="shared" si="1648"/>
        <v>43644</v>
      </c>
      <c r="HA448" s="67">
        <f t="shared" si="1648"/>
        <v>43645</v>
      </c>
      <c r="HB448" s="67">
        <f t="shared" si="1648"/>
        <v>43646</v>
      </c>
      <c r="HC448" s="67">
        <f t="shared" si="1648"/>
        <v>43647</v>
      </c>
      <c r="HD448" s="67">
        <f t="shared" si="1648"/>
        <v>43648</v>
      </c>
      <c r="HE448" s="67">
        <f t="shared" si="1648"/>
        <v>43649</v>
      </c>
      <c r="HF448" s="67">
        <f t="shared" si="1648"/>
        <v>43650</v>
      </c>
      <c r="HG448" s="67">
        <f t="shared" si="1648"/>
        <v>43651</v>
      </c>
      <c r="HH448" s="67">
        <f t="shared" si="1648"/>
        <v>43652</v>
      </c>
      <c r="HI448" s="67">
        <f t="shared" si="1648"/>
        <v>43653</v>
      </c>
      <c r="HJ448" s="67">
        <f t="shared" si="1648"/>
        <v>43654</v>
      </c>
      <c r="HK448" s="67">
        <f t="shared" si="1648"/>
        <v>43655</v>
      </c>
      <c r="HL448" s="67">
        <f t="shared" si="1648"/>
        <v>43656</v>
      </c>
      <c r="HM448" s="67">
        <f t="shared" si="1648"/>
        <v>43657</v>
      </c>
      <c r="HN448" s="67">
        <f t="shared" si="1649"/>
        <v>43658</v>
      </c>
      <c r="HO448" s="67">
        <f t="shared" si="1649"/>
        <v>43659</v>
      </c>
      <c r="HP448" s="67">
        <f t="shared" si="1649"/>
        <v>43660</v>
      </c>
      <c r="HQ448" s="67">
        <f t="shared" si="1649"/>
        <v>43661</v>
      </c>
      <c r="HR448" s="67">
        <f t="shared" si="1649"/>
        <v>43662</v>
      </c>
      <c r="HS448" s="67">
        <f t="shared" si="1649"/>
        <v>43663</v>
      </c>
      <c r="HT448" s="67">
        <f t="shared" si="1649"/>
        <v>43664</v>
      </c>
      <c r="HU448" s="67">
        <f t="shared" si="1649"/>
        <v>43665</v>
      </c>
      <c r="HV448" s="67">
        <f t="shared" si="1649"/>
        <v>43666</v>
      </c>
      <c r="HW448" s="67">
        <f t="shared" si="1649"/>
        <v>43667</v>
      </c>
      <c r="HX448" s="67">
        <f t="shared" si="1649"/>
        <v>43668</v>
      </c>
      <c r="HY448" s="67">
        <f t="shared" si="1649"/>
        <v>43669</v>
      </c>
      <c r="HZ448" s="67">
        <f t="shared" si="1649"/>
        <v>43670</v>
      </c>
      <c r="IA448" s="67">
        <f t="shared" si="1649"/>
        <v>43671</v>
      </c>
      <c r="IB448" s="67">
        <f t="shared" si="1649"/>
        <v>43672</v>
      </c>
      <c r="IC448" s="67">
        <f t="shared" si="1649"/>
        <v>43673</v>
      </c>
      <c r="ID448" s="67">
        <f t="shared" si="1650"/>
        <v>43674</v>
      </c>
      <c r="IE448" s="67">
        <f t="shared" si="1650"/>
        <v>43675</v>
      </c>
      <c r="IF448" s="67">
        <f t="shared" si="1650"/>
        <v>43676</v>
      </c>
      <c r="IG448" s="67">
        <f t="shared" si="1650"/>
        <v>43677</v>
      </c>
      <c r="IH448" s="67">
        <f t="shared" si="1650"/>
        <v>43678</v>
      </c>
      <c r="II448" s="67">
        <f t="shared" si="1650"/>
        <v>43679</v>
      </c>
      <c r="IJ448" s="67">
        <f t="shared" si="1650"/>
        <v>43680</v>
      </c>
      <c r="IK448" s="67">
        <f t="shared" si="1650"/>
        <v>43681</v>
      </c>
      <c r="IL448" s="67">
        <f t="shared" si="1650"/>
        <v>43682</v>
      </c>
      <c r="IM448" s="67">
        <f t="shared" si="1650"/>
        <v>43683</v>
      </c>
      <c r="IN448" s="67">
        <f t="shared" si="1650"/>
        <v>43684</v>
      </c>
      <c r="IO448" s="67">
        <f t="shared" si="1650"/>
        <v>43685</v>
      </c>
      <c r="IP448" s="67">
        <f t="shared" si="1650"/>
        <v>43686</v>
      </c>
      <c r="IQ448" s="67">
        <f t="shared" si="1650"/>
        <v>43687</v>
      </c>
      <c r="IR448" s="67">
        <f t="shared" si="1650"/>
        <v>43688</v>
      </c>
      <c r="IS448" s="67">
        <f t="shared" si="1650"/>
        <v>43689</v>
      </c>
      <c r="IT448" s="67">
        <f t="shared" si="1651"/>
        <v>43690</v>
      </c>
      <c r="IU448" s="67">
        <f t="shared" si="1651"/>
        <v>43691</v>
      </c>
      <c r="IV448" s="67">
        <f t="shared" si="1651"/>
        <v>43692</v>
      </c>
      <c r="IW448" s="67">
        <f t="shared" si="1651"/>
        <v>43693</v>
      </c>
      <c r="IX448" s="67">
        <f t="shared" si="1651"/>
        <v>43694</v>
      </c>
      <c r="IY448" s="67">
        <f t="shared" si="1651"/>
        <v>43695</v>
      </c>
      <c r="IZ448" s="67">
        <f t="shared" si="1651"/>
        <v>43696</v>
      </c>
      <c r="JA448" s="67">
        <f t="shared" si="1651"/>
        <v>43697</v>
      </c>
      <c r="JB448" s="67">
        <f t="shared" si="1651"/>
        <v>43698</v>
      </c>
      <c r="JC448" s="67">
        <f t="shared" si="1651"/>
        <v>43699</v>
      </c>
      <c r="JD448" s="67">
        <f t="shared" si="1651"/>
        <v>43700</v>
      </c>
      <c r="JE448" s="67">
        <f t="shared" si="1651"/>
        <v>43701</v>
      </c>
      <c r="JF448" s="67">
        <f t="shared" si="1651"/>
        <v>43702</v>
      </c>
      <c r="JG448" s="67">
        <f t="shared" si="1651"/>
        <v>43703</v>
      </c>
      <c r="JH448" s="67">
        <f t="shared" si="1651"/>
        <v>43704</v>
      </c>
      <c r="JI448" s="67">
        <f t="shared" si="1651"/>
        <v>43705</v>
      </c>
      <c r="JJ448" s="67">
        <f t="shared" si="1652"/>
        <v>43706</v>
      </c>
      <c r="JK448" s="67">
        <f t="shared" si="1652"/>
        <v>43707</v>
      </c>
      <c r="JL448" s="67">
        <f t="shared" si="1652"/>
        <v>43708</v>
      </c>
      <c r="JM448" s="67">
        <f t="shared" si="1652"/>
        <v>43709</v>
      </c>
      <c r="JN448" s="67">
        <f t="shared" si="1652"/>
        <v>43710</v>
      </c>
      <c r="JO448" s="67">
        <f t="shared" si="1652"/>
        <v>43711</v>
      </c>
      <c r="JP448" s="67">
        <f t="shared" si="1652"/>
        <v>43712</v>
      </c>
      <c r="JQ448" s="67">
        <f t="shared" si="1652"/>
        <v>43713</v>
      </c>
      <c r="JR448" s="67">
        <f t="shared" si="1652"/>
        <v>43714</v>
      </c>
      <c r="JS448" s="67">
        <f t="shared" si="1652"/>
        <v>43715</v>
      </c>
      <c r="JT448" s="67">
        <f t="shared" si="1652"/>
        <v>43716</v>
      </c>
      <c r="JU448" s="67">
        <f t="shared" si="1652"/>
        <v>43717</v>
      </c>
      <c r="JV448" s="67">
        <f t="shared" si="1652"/>
        <v>43718</v>
      </c>
      <c r="JW448" s="67">
        <f t="shared" si="1652"/>
        <v>43719</v>
      </c>
      <c r="JX448" s="67">
        <f t="shared" si="1652"/>
        <v>43720</v>
      </c>
      <c r="JY448" s="67">
        <f t="shared" si="1652"/>
        <v>43721</v>
      </c>
      <c r="JZ448" s="67">
        <f t="shared" si="1653"/>
        <v>43722</v>
      </c>
      <c r="KA448" s="67">
        <f t="shared" si="1653"/>
        <v>43723</v>
      </c>
      <c r="KB448" s="67">
        <f t="shared" si="1653"/>
        <v>43724</v>
      </c>
      <c r="KC448" s="67">
        <f t="shared" si="1653"/>
        <v>43725</v>
      </c>
      <c r="KD448" s="67">
        <f t="shared" si="1653"/>
        <v>43726</v>
      </c>
      <c r="KE448" s="67">
        <f t="shared" si="1653"/>
        <v>43727</v>
      </c>
      <c r="KF448" s="67">
        <f t="shared" si="1653"/>
        <v>43728</v>
      </c>
      <c r="KG448" s="67">
        <f t="shared" si="1653"/>
        <v>43729</v>
      </c>
      <c r="KH448" s="67">
        <f t="shared" si="1653"/>
        <v>43730</v>
      </c>
      <c r="KI448" s="67">
        <f t="shared" si="1653"/>
        <v>43731</v>
      </c>
      <c r="KJ448" s="67">
        <f t="shared" si="1653"/>
        <v>43732</v>
      </c>
      <c r="KK448" s="67">
        <f t="shared" si="1653"/>
        <v>43733</v>
      </c>
      <c r="KL448" s="67">
        <f t="shared" si="1653"/>
        <v>43734</v>
      </c>
      <c r="KM448" s="67">
        <f t="shared" si="1653"/>
        <v>43735</v>
      </c>
      <c r="KN448" s="67">
        <f t="shared" si="1653"/>
        <v>43736</v>
      </c>
      <c r="KO448" s="67">
        <f t="shared" si="1653"/>
        <v>43737</v>
      </c>
      <c r="KP448" s="67">
        <f t="shared" si="1654"/>
        <v>43738</v>
      </c>
      <c r="KQ448" s="67">
        <f t="shared" si="1654"/>
        <v>43739</v>
      </c>
      <c r="KR448" s="67">
        <f t="shared" si="1654"/>
        <v>43740</v>
      </c>
      <c r="KS448" s="67">
        <f t="shared" si="1654"/>
        <v>43741</v>
      </c>
      <c r="KT448" s="67">
        <f t="shared" si="1654"/>
        <v>43742</v>
      </c>
      <c r="KU448" s="67">
        <f t="shared" si="1654"/>
        <v>43743</v>
      </c>
      <c r="KV448" s="67">
        <f t="shared" si="1654"/>
        <v>43744</v>
      </c>
      <c r="KW448" s="67">
        <f t="shared" si="1654"/>
        <v>43745</v>
      </c>
      <c r="KX448" s="67">
        <f t="shared" si="1654"/>
        <v>43746</v>
      </c>
      <c r="KY448" s="67">
        <f t="shared" si="1654"/>
        <v>43747</v>
      </c>
      <c r="KZ448" s="67">
        <f t="shared" si="1654"/>
        <v>43748</v>
      </c>
      <c r="LA448" s="67">
        <f t="shared" si="1654"/>
        <v>43749</v>
      </c>
      <c r="LB448" s="67">
        <f t="shared" si="1654"/>
        <v>43750</v>
      </c>
      <c r="LC448" s="67">
        <f t="shared" si="1654"/>
        <v>43751</v>
      </c>
      <c r="LD448" s="67">
        <f t="shared" si="1654"/>
        <v>43752</v>
      </c>
      <c r="LE448" s="67">
        <f t="shared" si="1654"/>
        <v>43753</v>
      </c>
      <c r="LF448" s="67">
        <f t="shared" si="1655"/>
        <v>43754</v>
      </c>
      <c r="LG448" s="67">
        <f t="shared" si="1655"/>
        <v>43755</v>
      </c>
      <c r="LH448" s="67">
        <f t="shared" si="1655"/>
        <v>43756</v>
      </c>
      <c r="LI448" s="67">
        <f t="shared" si="1655"/>
        <v>43757</v>
      </c>
      <c r="LJ448" s="67">
        <f t="shared" si="1655"/>
        <v>43758</v>
      </c>
      <c r="LK448" s="67">
        <f t="shared" si="1655"/>
        <v>43759</v>
      </c>
      <c r="LL448" s="67">
        <f t="shared" si="1655"/>
        <v>43760</v>
      </c>
      <c r="LM448" s="67">
        <f t="shared" si="1655"/>
        <v>43761</v>
      </c>
      <c r="LN448" s="67">
        <f t="shared" si="1655"/>
        <v>43762</v>
      </c>
      <c r="LO448" s="67">
        <f t="shared" si="1655"/>
        <v>43763</v>
      </c>
      <c r="LP448" s="67">
        <f t="shared" si="1655"/>
        <v>43764</v>
      </c>
      <c r="LQ448" s="67">
        <f t="shared" si="1655"/>
        <v>43765</v>
      </c>
      <c r="LR448" s="67">
        <f t="shared" si="1655"/>
        <v>43766</v>
      </c>
      <c r="LS448" s="67">
        <f t="shared" si="1655"/>
        <v>43767</v>
      </c>
      <c r="LT448" s="67">
        <f t="shared" si="1655"/>
        <v>43768</v>
      </c>
      <c r="LU448" s="67">
        <f t="shared" si="1655"/>
        <v>43769</v>
      </c>
      <c r="LV448" s="67">
        <f t="shared" si="1656"/>
        <v>43770</v>
      </c>
      <c r="LW448" s="67">
        <f t="shared" si="1656"/>
        <v>43771</v>
      </c>
      <c r="LX448" s="67">
        <f t="shared" si="1656"/>
        <v>43772</v>
      </c>
      <c r="LY448" s="67">
        <f t="shared" si="1656"/>
        <v>43773</v>
      </c>
      <c r="LZ448" s="67">
        <f t="shared" si="1656"/>
        <v>43774</v>
      </c>
      <c r="MA448" s="67">
        <f t="shared" si="1656"/>
        <v>43775</v>
      </c>
      <c r="MB448" s="67">
        <f t="shared" si="1656"/>
        <v>43776</v>
      </c>
      <c r="MC448" s="67">
        <f t="shared" si="1656"/>
        <v>43777</v>
      </c>
      <c r="MD448" s="67">
        <f t="shared" si="1656"/>
        <v>43778</v>
      </c>
      <c r="ME448" s="67">
        <f t="shared" si="1656"/>
        <v>43779</v>
      </c>
      <c r="MF448" s="67">
        <f t="shared" si="1656"/>
        <v>43780</v>
      </c>
      <c r="MG448" s="67">
        <f t="shared" si="1656"/>
        <v>43781</v>
      </c>
      <c r="MH448" s="67">
        <f t="shared" si="1656"/>
        <v>43782</v>
      </c>
      <c r="MI448" s="67">
        <f t="shared" si="1656"/>
        <v>43783</v>
      </c>
      <c r="MJ448" s="67">
        <f t="shared" si="1656"/>
        <v>43784</v>
      </c>
      <c r="MK448" s="67">
        <f t="shared" si="1656"/>
        <v>43785</v>
      </c>
      <c r="ML448" s="67">
        <f t="shared" si="1657"/>
        <v>43786</v>
      </c>
      <c r="MM448" s="67">
        <f t="shared" si="1657"/>
        <v>43787</v>
      </c>
      <c r="MN448" s="67">
        <f t="shared" si="1657"/>
        <v>43788</v>
      </c>
      <c r="MO448" s="67">
        <f t="shared" si="1657"/>
        <v>43789</v>
      </c>
      <c r="MP448" s="67">
        <f t="shared" si="1657"/>
        <v>43790</v>
      </c>
      <c r="MQ448" s="67">
        <f t="shared" si="1657"/>
        <v>43791</v>
      </c>
      <c r="MR448" s="67">
        <f t="shared" si="1657"/>
        <v>43792</v>
      </c>
      <c r="MS448" s="67">
        <f t="shared" si="1657"/>
        <v>43793</v>
      </c>
      <c r="MT448" s="67">
        <f t="shared" si="1657"/>
        <v>43794</v>
      </c>
      <c r="MU448" s="67">
        <f t="shared" si="1657"/>
        <v>43795</v>
      </c>
      <c r="MV448" s="67">
        <f t="shared" si="1657"/>
        <v>43796</v>
      </c>
      <c r="MW448" s="67">
        <f t="shared" si="1657"/>
        <v>43797</v>
      </c>
      <c r="MX448" s="67">
        <f t="shared" si="1657"/>
        <v>43798</v>
      </c>
      <c r="MY448" s="67">
        <f t="shared" si="1657"/>
        <v>43799</v>
      </c>
      <c r="MZ448" s="67">
        <f t="shared" si="1657"/>
        <v>43800</v>
      </c>
      <c r="NA448" s="67">
        <f t="shared" si="1657"/>
        <v>43801</v>
      </c>
      <c r="NB448" s="67">
        <f t="shared" si="1658"/>
        <v>43802</v>
      </c>
      <c r="NC448" s="67">
        <f t="shared" si="1658"/>
        <v>43803</v>
      </c>
      <c r="ND448" s="67">
        <f t="shared" si="1658"/>
        <v>43804</v>
      </c>
      <c r="NE448" s="67">
        <f t="shared" si="1658"/>
        <v>43805</v>
      </c>
      <c r="NF448" s="67">
        <f t="shared" si="1658"/>
        <v>43806</v>
      </c>
      <c r="NG448" s="67">
        <f t="shared" si="1658"/>
        <v>43807</v>
      </c>
      <c r="NH448" s="67">
        <f t="shared" si="1658"/>
        <v>43808</v>
      </c>
      <c r="NI448" s="67">
        <f t="shared" si="1658"/>
        <v>43809</v>
      </c>
      <c r="NJ448" s="67">
        <f t="shared" si="1658"/>
        <v>43810</v>
      </c>
      <c r="NK448" s="67">
        <f t="shared" si="1658"/>
        <v>43811</v>
      </c>
      <c r="NL448" s="67">
        <f t="shared" si="1658"/>
        <v>43812</v>
      </c>
      <c r="NM448" s="67">
        <f t="shared" si="1658"/>
        <v>43813</v>
      </c>
      <c r="NN448" s="67">
        <f t="shared" si="1658"/>
        <v>43814</v>
      </c>
      <c r="NO448" s="67">
        <f t="shared" si="1658"/>
        <v>43815</v>
      </c>
      <c r="NP448" s="67">
        <f t="shared" si="1658"/>
        <v>43816</v>
      </c>
      <c r="NQ448" s="67">
        <f t="shared" si="1658"/>
        <v>43817</v>
      </c>
      <c r="NR448" s="67">
        <f t="shared" si="1659"/>
        <v>43818</v>
      </c>
      <c r="NS448" s="67">
        <f t="shared" si="1659"/>
        <v>43819</v>
      </c>
      <c r="NT448" s="67">
        <f t="shared" si="1659"/>
        <v>43820</v>
      </c>
      <c r="NU448" s="67">
        <f t="shared" si="1659"/>
        <v>43821</v>
      </c>
      <c r="NV448" s="67">
        <f t="shared" si="1659"/>
        <v>43822</v>
      </c>
      <c r="NW448" s="67">
        <f t="shared" si="1659"/>
        <v>43823</v>
      </c>
      <c r="NX448" s="67">
        <f t="shared" si="1659"/>
        <v>43824</v>
      </c>
      <c r="NY448" s="67">
        <f t="shared" si="1659"/>
        <v>43825</v>
      </c>
      <c r="NZ448" s="67">
        <f t="shared" si="1659"/>
        <v>43826</v>
      </c>
      <c r="OA448" s="67">
        <f t="shared" si="1659"/>
        <v>43827</v>
      </c>
      <c r="OB448" s="67">
        <f t="shared" si="1659"/>
        <v>43828</v>
      </c>
      <c r="OC448" s="67">
        <f t="shared" si="1659"/>
        <v>43829</v>
      </c>
      <c r="OD448" s="67">
        <f t="shared" si="165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52</v>
      </c>
      <c r="J449" s="88"/>
      <c r="K449" s="88"/>
      <c r="L449" s="88"/>
      <c r="M449" s="88"/>
      <c r="N449" s="88"/>
      <c r="O449" s="88"/>
      <c r="P449" s="88"/>
      <c r="Q449" s="88"/>
      <c r="R449" s="88"/>
      <c r="S449" s="88"/>
      <c r="T449" s="88"/>
      <c r="U449" s="88"/>
      <c r="V449" s="88"/>
      <c r="W449" s="88"/>
      <c r="X449" s="88"/>
      <c r="Y449" s="88"/>
      <c r="Z449" s="88"/>
      <c r="AA449" s="65"/>
      <c r="AB449" s="66"/>
      <c r="AC449" s="71">
        <f t="shared" si="1662"/>
        <v>0</v>
      </c>
      <c r="AD449" s="67">
        <f t="shared" si="1637"/>
        <v>43466</v>
      </c>
      <c r="AE449" s="67">
        <f t="shared" si="1637"/>
        <v>43467</v>
      </c>
      <c r="AF449" s="67">
        <f t="shared" si="1637"/>
        <v>43468</v>
      </c>
      <c r="AG449" s="67">
        <f t="shared" si="1637"/>
        <v>43469</v>
      </c>
      <c r="AH449" s="67">
        <f t="shared" si="1637"/>
        <v>43470</v>
      </c>
      <c r="AI449" s="67">
        <f t="shared" si="1637"/>
        <v>43471</v>
      </c>
      <c r="AJ449" s="67">
        <f t="shared" si="1637"/>
        <v>43472</v>
      </c>
      <c r="AK449" s="67">
        <f t="shared" si="1637"/>
        <v>43473</v>
      </c>
      <c r="AL449" s="67">
        <f t="shared" si="1637"/>
        <v>43474</v>
      </c>
      <c r="AM449" s="67">
        <f t="shared" si="1637"/>
        <v>43475</v>
      </c>
      <c r="AN449" s="67">
        <f t="shared" si="1637"/>
        <v>43476</v>
      </c>
      <c r="AO449" s="67">
        <f t="shared" si="1637"/>
        <v>43477</v>
      </c>
      <c r="AP449" s="67">
        <f t="shared" si="1637"/>
        <v>43478</v>
      </c>
      <c r="AQ449" s="67">
        <f t="shared" si="1637"/>
        <v>43479</v>
      </c>
      <c r="AR449" s="67">
        <f t="shared" si="1637"/>
        <v>43480</v>
      </c>
      <c r="AS449" s="67">
        <f t="shared" si="1637"/>
        <v>43481</v>
      </c>
      <c r="AT449" s="67">
        <f t="shared" si="1638"/>
        <v>43482</v>
      </c>
      <c r="AU449" s="67">
        <f t="shared" si="1638"/>
        <v>43483</v>
      </c>
      <c r="AV449" s="67">
        <f t="shared" si="1638"/>
        <v>43484</v>
      </c>
      <c r="AW449" s="67">
        <f t="shared" si="1638"/>
        <v>43485</v>
      </c>
      <c r="AX449" s="67">
        <f t="shared" si="1638"/>
        <v>43486</v>
      </c>
      <c r="AY449" s="67">
        <f t="shared" si="1638"/>
        <v>43487</v>
      </c>
      <c r="AZ449" s="67">
        <f t="shared" si="1638"/>
        <v>43488</v>
      </c>
      <c r="BA449" s="67">
        <f t="shared" si="1638"/>
        <v>43489</v>
      </c>
      <c r="BB449" s="67">
        <f t="shared" si="1638"/>
        <v>43490</v>
      </c>
      <c r="BC449" s="67">
        <f t="shared" si="1638"/>
        <v>43491</v>
      </c>
      <c r="BD449" s="67">
        <f t="shared" si="1638"/>
        <v>43492</v>
      </c>
      <c r="BE449" s="67">
        <f t="shared" si="1638"/>
        <v>43493</v>
      </c>
      <c r="BF449" s="67">
        <f t="shared" si="1638"/>
        <v>43494</v>
      </c>
      <c r="BG449" s="67">
        <f t="shared" si="1638"/>
        <v>43495</v>
      </c>
      <c r="BH449" s="67">
        <f t="shared" si="1638"/>
        <v>43496</v>
      </c>
      <c r="BI449" s="67">
        <f t="shared" si="1638"/>
        <v>43497</v>
      </c>
      <c r="BJ449" s="67">
        <f t="shared" si="1639"/>
        <v>43498</v>
      </c>
      <c r="BK449" s="67">
        <f t="shared" si="1639"/>
        <v>43499</v>
      </c>
      <c r="BL449" s="67">
        <f t="shared" si="1639"/>
        <v>43500</v>
      </c>
      <c r="BM449" s="67">
        <f t="shared" si="1639"/>
        <v>43501</v>
      </c>
      <c r="BN449" s="67">
        <f t="shared" si="1639"/>
        <v>43502</v>
      </c>
      <c r="BO449" s="67">
        <f t="shared" si="1639"/>
        <v>43503</v>
      </c>
      <c r="BP449" s="67">
        <f t="shared" si="1639"/>
        <v>43504</v>
      </c>
      <c r="BQ449" s="67">
        <f t="shared" si="1639"/>
        <v>43505</v>
      </c>
      <c r="BR449" s="67">
        <f t="shared" si="1639"/>
        <v>43506</v>
      </c>
      <c r="BS449" s="67">
        <f t="shared" si="1639"/>
        <v>43507</v>
      </c>
      <c r="BT449" s="67">
        <f t="shared" si="1639"/>
        <v>43508</v>
      </c>
      <c r="BU449" s="67">
        <f t="shared" si="1639"/>
        <v>43509</v>
      </c>
      <c r="BV449" s="67">
        <f t="shared" si="1639"/>
        <v>43510</v>
      </c>
      <c r="BW449" s="67">
        <f t="shared" si="1639"/>
        <v>43511</v>
      </c>
      <c r="BX449" s="67">
        <f t="shared" si="1639"/>
        <v>43512</v>
      </c>
      <c r="BY449" s="67">
        <f t="shared" si="1639"/>
        <v>43513</v>
      </c>
      <c r="BZ449" s="67">
        <f t="shared" si="1640"/>
        <v>43514</v>
      </c>
      <c r="CA449" s="67">
        <f t="shared" si="1640"/>
        <v>43515</v>
      </c>
      <c r="CB449" s="67">
        <f t="shared" si="1640"/>
        <v>43516</v>
      </c>
      <c r="CC449" s="67">
        <f t="shared" si="1640"/>
        <v>43517</v>
      </c>
      <c r="CD449" s="67">
        <f t="shared" si="1640"/>
        <v>43518</v>
      </c>
      <c r="CE449" s="67">
        <f t="shared" si="1640"/>
        <v>43519</v>
      </c>
      <c r="CF449" s="67">
        <f t="shared" si="1640"/>
        <v>43520</v>
      </c>
      <c r="CG449" s="67">
        <f t="shared" si="1640"/>
        <v>43521</v>
      </c>
      <c r="CH449" s="67">
        <f t="shared" si="1640"/>
        <v>43522</v>
      </c>
      <c r="CI449" s="67">
        <f t="shared" si="1640"/>
        <v>43523</v>
      </c>
      <c r="CJ449" s="67">
        <f t="shared" si="1640"/>
        <v>43524</v>
      </c>
      <c r="CK449" s="67">
        <f t="shared" si="1640"/>
        <v>43525</v>
      </c>
      <c r="CL449" s="67">
        <f t="shared" si="1640"/>
        <v>43526</v>
      </c>
      <c r="CM449" s="67">
        <f t="shared" si="1640"/>
        <v>43527</v>
      </c>
      <c r="CN449" s="67">
        <f t="shared" si="1640"/>
        <v>43528</v>
      </c>
      <c r="CO449" s="67">
        <f t="shared" si="1640"/>
        <v>43529</v>
      </c>
      <c r="CP449" s="67">
        <f t="shared" si="1641"/>
        <v>43530</v>
      </c>
      <c r="CQ449" s="67">
        <f t="shared" si="1641"/>
        <v>43531</v>
      </c>
      <c r="CR449" s="67">
        <f t="shared" si="1641"/>
        <v>43532</v>
      </c>
      <c r="CS449" s="67">
        <f t="shared" si="1641"/>
        <v>43533</v>
      </c>
      <c r="CT449" s="67">
        <f t="shared" si="1641"/>
        <v>43534</v>
      </c>
      <c r="CU449" s="67">
        <f t="shared" si="1641"/>
        <v>43535</v>
      </c>
      <c r="CV449" s="67">
        <f t="shared" si="1641"/>
        <v>43536</v>
      </c>
      <c r="CW449" s="67">
        <f t="shared" si="1641"/>
        <v>43537</v>
      </c>
      <c r="CX449" s="67">
        <f t="shared" si="1641"/>
        <v>43538</v>
      </c>
      <c r="CY449" s="67">
        <f t="shared" si="1641"/>
        <v>43539</v>
      </c>
      <c r="CZ449" s="67">
        <f t="shared" si="1641"/>
        <v>43540</v>
      </c>
      <c r="DA449" s="67">
        <f t="shared" si="1641"/>
        <v>43541</v>
      </c>
      <c r="DB449" s="67">
        <f t="shared" si="1641"/>
        <v>43542</v>
      </c>
      <c r="DC449" s="67">
        <f t="shared" si="1641"/>
        <v>43543</v>
      </c>
      <c r="DD449" s="67">
        <f t="shared" si="1641"/>
        <v>43544</v>
      </c>
      <c r="DE449" s="67">
        <f t="shared" si="1641"/>
        <v>43545</v>
      </c>
      <c r="DF449" s="67">
        <f t="shared" si="1642"/>
        <v>43546</v>
      </c>
      <c r="DG449" s="67">
        <f t="shared" si="1642"/>
        <v>43547</v>
      </c>
      <c r="DH449" s="67">
        <f t="shared" si="1642"/>
        <v>43548</v>
      </c>
      <c r="DI449" s="67">
        <f t="shared" si="1642"/>
        <v>43549</v>
      </c>
      <c r="DJ449" s="67">
        <f t="shared" si="1642"/>
        <v>43550</v>
      </c>
      <c r="DK449" s="67">
        <f t="shared" si="1642"/>
        <v>43551</v>
      </c>
      <c r="DL449" s="67">
        <f t="shared" si="1642"/>
        <v>43552</v>
      </c>
      <c r="DM449" s="67">
        <f t="shared" si="1642"/>
        <v>43553</v>
      </c>
      <c r="DN449" s="67">
        <f t="shared" si="1642"/>
        <v>43554</v>
      </c>
      <c r="DO449" s="67">
        <f t="shared" si="1642"/>
        <v>43555</v>
      </c>
      <c r="DP449" s="67">
        <f t="shared" si="1642"/>
        <v>43556</v>
      </c>
      <c r="DQ449" s="67">
        <f t="shared" si="1642"/>
        <v>43557</v>
      </c>
      <c r="DR449" s="67">
        <f t="shared" si="1642"/>
        <v>43558</v>
      </c>
      <c r="DS449" s="67">
        <f t="shared" si="1642"/>
        <v>43559</v>
      </c>
      <c r="DT449" s="67">
        <f t="shared" si="1642"/>
        <v>43560</v>
      </c>
      <c r="DU449" s="67">
        <f t="shared" si="1642"/>
        <v>43561</v>
      </c>
      <c r="DV449" s="67">
        <f t="shared" si="1643"/>
        <v>43562</v>
      </c>
      <c r="DW449" s="67">
        <f t="shared" si="1643"/>
        <v>43563</v>
      </c>
      <c r="DX449" s="67">
        <f t="shared" si="1643"/>
        <v>43564</v>
      </c>
      <c r="DY449" s="67">
        <f t="shared" si="1643"/>
        <v>43565</v>
      </c>
      <c r="DZ449" s="67">
        <f t="shared" si="1643"/>
        <v>43566</v>
      </c>
      <c r="EA449" s="67">
        <f t="shared" si="1643"/>
        <v>43567</v>
      </c>
      <c r="EB449" s="67">
        <f t="shared" si="1643"/>
        <v>43568</v>
      </c>
      <c r="EC449" s="67">
        <f t="shared" si="1643"/>
        <v>43569</v>
      </c>
      <c r="ED449" s="67">
        <f t="shared" si="1643"/>
        <v>43570</v>
      </c>
      <c r="EE449" s="67">
        <f t="shared" si="1643"/>
        <v>43571</v>
      </c>
      <c r="EF449" s="67">
        <f t="shared" si="1643"/>
        <v>43572</v>
      </c>
      <c r="EG449" s="67">
        <f t="shared" si="1643"/>
        <v>43573</v>
      </c>
      <c r="EH449" s="67">
        <f t="shared" si="1643"/>
        <v>43574</v>
      </c>
      <c r="EI449" s="67">
        <f t="shared" si="1643"/>
        <v>43575</v>
      </c>
      <c r="EJ449" s="67">
        <f t="shared" si="1643"/>
        <v>43576</v>
      </c>
      <c r="EK449" s="67">
        <f t="shared" si="1643"/>
        <v>43577</v>
      </c>
      <c r="EL449" s="67">
        <f t="shared" si="1644"/>
        <v>43578</v>
      </c>
      <c r="EM449" s="67">
        <f t="shared" si="1644"/>
        <v>43579</v>
      </c>
      <c r="EN449" s="67">
        <f t="shared" si="1644"/>
        <v>43580</v>
      </c>
      <c r="EO449" s="67">
        <f t="shared" si="1644"/>
        <v>43581</v>
      </c>
      <c r="EP449" s="67">
        <f t="shared" si="1644"/>
        <v>43582</v>
      </c>
      <c r="EQ449" s="67">
        <f t="shared" si="1644"/>
        <v>43583</v>
      </c>
      <c r="ER449" s="67">
        <f t="shared" si="1644"/>
        <v>43584</v>
      </c>
      <c r="ES449" s="67">
        <f t="shared" si="1644"/>
        <v>43585</v>
      </c>
      <c r="ET449" s="67">
        <f t="shared" si="1644"/>
        <v>43586</v>
      </c>
      <c r="EU449" s="67">
        <f t="shared" si="1644"/>
        <v>43587</v>
      </c>
      <c r="EV449" s="67">
        <f t="shared" si="1644"/>
        <v>43588</v>
      </c>
      <c r="EW449" s="67">
        <f t="shared" si="1644"/>
        <v>43589</v>
      </c>
      <c r="EX449" s="67">
        <f t="shared" si="1644"/>
        <v>43590</v>
      </c>
      <c r="EY449" s="67">
        <f t="shared" si="1644"/>
        <v>43591</v>
      </c>
      <c r="EZ449" s="67">
        <f t="shared" si="1644"/>
        <v>43592</v>
      </c>
      <c r="FA449" s="67">
        <f t="shared" si="1644"/>
        <v>43593</v>
      </c>
      <c r="FB449" s="67">
        <f t="shared" si="1645"/>
        <v>43594</v>
      </c>
      <c r="FC449" s="67">
        <f t="shared" si="1645"/>
        <v>43595</v>
      </c>
      <c r="FD449" s="67">
        <f t="shared" si="1645"/>
        <v>43596</v>
      </c>
      <c r="FE449" s="67">
        <f t="shared" si="1645"/>
        <v>43597</v>
      </c>
      <c r="FF449" s="67">
        <f t="shared" si="1645"/>
        <v>43598</v>
      </c>
      <c r="FG449" s="67">
        <f t="shared" si="1645"/>
        <v>43599</v>
      </c>
      <c r="FH449" s="67">
        <f t="shared" si="1645"/>
        <v>43600</v>
      </c>
      <c r="FI449" s="67">
        <f t="shared" si="1645"/>
        <v>43601</v>
      </c>
      <c r="FJ449" s="67">
        <f t="shared" si="1645"/>
        <v>43602</v>
      </c>
      <c r="FK449" s="67">
        <f t="shared" si="1645"/>
        <v>43603</v>
      </c>
      <c r="FL449" s="67">
        <f t="shared" si="1645"/>
        <v>43604</v>
      </c>
      <c r="FM449" s="67">
        <f t="shared" si="1645"/>
        <v>43605</v>
      </c>
      <c r="FN449" s="67">
        <f t="shared" si="1645"/>
        <v>43606</v>
      </c>
      <c r="FO449" s="67">
        <f t="shared" si="1645"/>
        <v>43607</v>
      </c>
      <c r="FP449" s="67">
        <f t="shared" si="1645"/>
        <v>43608</v>
      </c>
      <c r="FQ449" s="67">
        <f t="shared" si="1645"/>
        <v>43609</v>
      </c>
      <c r="FR449" s="67">
        <f t="shared" si="1646"/>
        <v>43610</v>
      </c>
      <c r="FS449" s="67">
        <f t="shared" si="1646"/>
        <v>43611</v>
      </c>
      <c r="FT449" s="67">
        <f t="shared" si="1646"/>
        <v>43612</v>
      </c>
      <c r="FU449" s="67">
        <f t="shared" si="1646"/>
        <v>43613</v>
      </c>
      <c r="FV449" s="67">
        <f t="shared" si="1646"/>
        <v>43614</v>
      </c>
      <c r="FW449" s="67">
        <f t="shared" si="1646"/>
        <v>43615</v>
      </c>
      <c r="FX449" s="67">
        <f t="shared" si="1646"/>
        <v>43616</v>
      </c>
      <c r="FY449" s="67">
        <f t="shared" si="1646"/>
        <v>43617</v>
      </c>
      <c r="FZ449" s="67">
        <f t="shared" si="1646"/>
        <v>43618</v>
      </c>
      <c r="GA449" s="67">
        <f t="shared" si="1646"/>
        <v>43619</v>
      </c>
      <c r="GB449" s="67">
        <f t="shared" si="1646"/>
        <v>43620</v>
      </c>
      <c r="GC449" s="67">
        <f t="shared" si="1646"/>
        <v>43621</v>
      </c>
      <c r="GD449" s="67">
        <f t="shared" si="1646"/>
        <v>43622</v>
      </c>
      <c r="GE449" s="67">
        <f t="shared" si="1646"/>
        <v>43623</v>
      </c>
      <c r="GF449" s="67">
        <f t="shared" si="1646"/>
        <v>43624</v>
      </c>
      <c r="GG449" s="67">
        <f t="shared" si="1646"/>
        <v>43625</v>
      </c>
      <c r="GH449" s="67">
        <f t="shared" si="1647"/>
        <v>43626</v>
      </c>
      <c r="GI449" s="67">
        <f t="shared" si="1647"/>
        <v>43627</v>
      </c>
      <c r="GJ449" s="67">
        <f t="shared" si="1647"/>
        <v>43628</v>
      </c>
      <c r="GK449" s="67">
        <f t="shared" si="1647"/>
        <v>43629</v>
      </c>
      <c r="GL449" s="67">
        <f t="shared" si="1647"/>
        <v>43630</v>
      </c>
      <c r="GM449" s="67">
        <f t="shared" si="1647"/>
        <v>43631</v>
      </c>
      <c r="GN449" s="67">
        <f t="shared" si="1647"/>
        <v>43632</v>
      </c>
      <c r="GO449" s="67">
        <f t="shared" si="1647"/>
        <v>43633</v>
      </c>
      <c r="GP449" s="67">
        <f t="shared" si="1647"/>
        <v>43634</v>
      </c>
      <c r="GQ449" s="67">
        <f t="shared" si="1647"/>
        <v>43635</v>
      </c>
      <c r="GR449" s="67">
        <f t="shared" si="1647"/>
        <v>43636</v>
      </c>
      <c r="GS449" s="67">
        <f t="shared" si="1647"/>
        <v>43637</v>
      </c>
      <c r="GT449" s="67">
        <f t="shared" si="1647"/>
        <v>43638</v>
      </c>
      <c r="GU449" s="67">
        <f t="shared" si="1647"/>
        <v>43639</v>
      </c>
      <c r="GV449" s="67">
        <f t="shared" si="1647"/>
        <v>43640</v>
      </c>
      <c r="GW449" s="67">
        <f t="shared" si="1647"/>
        <v>43641</v>
      </c>
      <c r="GX449" s="67">
        <f t="shared" si="1648"/>
        <v>43642</v>
      </c>
      <c r="GY449" s="67">
        <f t="shared" si="1648"/>
        <v>43643</v>
      </c>
      <c r="GZ449" s="67">
        <f t="shared" si="1648"/>
        <v>43644</v>
      </c>
      <c r="HA449" s="67">
        <f t="shared" si="1648"/>
        <v>43645</v>
      </c>
      <c r="HB449" s="67">
        <f t="shared" si="1648"/>
        <v>43646</v>
      </c>
      <c r="HC449" s="67">
        <f t="shared" si="1648"/>
        <v>43647</v>
      </c>
      <c r="HD449" s="67">
        <f t="shared" si="1648"/>
        <v>43648</v>
      </c>
      <c r="HE449" s="67">
        <f t="shared" si="1648"/>
        <v>43649</v>
      </c>
      <c r="HF449" s="67">
        <f t="shared" si="1648"/>
        <v>43650</v>
      </c>
      <c r="HG449" s="67">
        <f t="shared" si="1648"/>
        <v>43651</v>
      </c>
      <c r="HH449" s="67">
        <f t="shared" si="1648"/>
        <v>43652</v>
      </c>
      <c r="HI449" s="67">
        <f t="shared" si="1648"/>
        <v>43653</v>
      </c>
      <c r="HJ449" s="67">
        <f t="shared" si="1648"/>
        <v>43654</v>
      </c>
      <c r="HK449" s="67">
        <f t="shared" si="1648"/>
        <v>43655</v>
      </c>
      <c r="HL449" s="67">
        <f t="shared" si="1648"/>
        <v>43656</v>
      </c>
      <c r="HM449" s="67">
        <f t="shared" si="1648"/>
        <v>43657</v>
      </c>
      <c r="HN449" s="67">
        <f t="shared" si="1649"/>
        <v>43658</v>
      </c>
      <c r="HO449" s="67">
        <f t="shared" si="1649"/>
        <v>43659</v>
      </c>
      <c r="HP449" s="67">
        <f t="shared" si="1649"/>
        <v>43660</v>
      </c>
      <c r="HQ449" s="67">
        <f t="shared" si="1649"/>
        <v>43661</v>
      </c>
      <c r="HR449" s="67">
        <f t="shared" si="1649"/>
        <v>43662</v>
      </c>
      <c r="HS449" s="67">
        <f t="shared" si="1649"/>
        <v>43663</v>
      </c>
      <c r="HT449" s="67">
        <f t="shared" si="1649"/>
        <v>43664</v>
      </c>
      <c r="HU449" s="67">
        <f t="shared" si="1649"/>
        <v>43665</v>
      </c>
      <c r="HV449" s="67">
        <f t="shared" si="1649"/>
        <v>43666</v>
      </c>
      <c r="HW449" s="67">
        <f t="shared" si="1649"/>
        <v>43667</v>
      </c>
      <c r="HX449" s="67">
        <f t="shared" si="1649"/>
        <v>43668</v>
      </c>
      <c r="HY449" s="67">
        <f t="shared" si="1649"/>
        <v>43669</v>
      </c>
      <c r="HZ449" s="67">
        <f t="shared" si="1649"/>
        <v>43670</v>
      </c>
      <c r="IA449" s="67">
        <f t="shared" si="1649"/>
        <v>43671</v>
      </c>
      <c r="IB449" s="67">
        <f t="shared" si="1649"/>
        <v>43672</v>
      </c>
      <c r="IC449" s="67">
        <f t="shared" si="1649"/>
        <v>43673</v>
      </c>
      <c r="ID449" s="67">
        <f t="shared" si="1650"/>
        <v>43674</v>
      </c>
      <c r="IE449" s="67">
        <f t="shared" si="1650"/>
        <v>43675</v>
      </c>
      <c r="IF449" s="67">
        <f t="shared" si="1650"/>
        <v>43676</v>
      </c>
      <c r="IG449" s="67">
        <f t="shared" si="1650"/>
        <v>43677</v>
      </c>
      <c r="IH449" s="67">
        <f t="shared" si="1650"/>
        <v>43678</v>
      </c>
      <c r="II449" s="67">
        <f t="shared" si="1650"/>
        <v>43679</v>
      </c>
      <c r="IJ449" s="67">
        <f t="shared" si="1650"/>
        <v>43680</v>
      </c>
      <c r="IK449" s="67">
        <f t="shared" si="1650"/>
        <v>43681</v>
      </c>
      <c r="IL449" s="67">
        <f t="shared" si="1650"/>
        <v>43682</v>
      </c>
      <c r="IM449" s="67">
        <f t="shared" si="1650"/>
        <v>43683</v>
      </c>
      <c r="IN449" s="67">
        <f t="shared" si="1650"/>
        <v>43684</v>
      </c>
      <c r="IO449" s="67">
        <f t="shared" si="1650"/>
        <v>43685</v>
      </c>
      <c r="IP449" s="67">
        <f t="shared" si="1650"/>
        <v>43686</v>
      </c>
      <c r="IQ449" s="67">
        <f t="shared" si="1650"/>
        <v>43687</v>
      </c>
      <c r="IR449" s="67">
        <f t="shared" si="1650"/>
        <v>43688</v>
      </c>
      <c r="IS449" s="67">
        <f t="shared" si="1650"/>
        <v>43689</v>
      </c>
      <c r="IT449" s="67">
        <f t="shared" si="1651"/>
        <v>43690</v>
      </c>
      <c r="IU449" s="67">
        <f t="shared" si="1651"/>
        <v>43691</v>
      </c>
      <c r="IV449" s="67">
        <f t="shared" si="1651"/>
        <v>43692</v>
      </c>
      <c r="IW449" s="67">
        <f t="shared" si="1651"/>
        <v>43693</v>
      </c>
      <c r="IX449" s="67">
        <f t="shared" si="1651"/>
        <v>43694</v>
      </c>
      <c r="IY449" s="67">
        <f t="shared" si="1651"/>
        <v>43695</v>
      </c>
      <c r="IZ449" s="67">
        <f t="shared" si="1651"/>
        <v>43696</v>
      </c>
      <c r="JA449" s="67">
        <f t="shared" si="1651"/>
        <v>43697</v>
      </c>
      <c r="JB449" s="67">
        <f t="shared" si="1651"/>
        <v>43698</v>
      </c>
      <c r="JC449" s="67">
        <f t="shared" si="1651"/>
        <v>43699</v>
      </c>
      <c r="JD449" s="67">
        <f t="shared" si="1651"/>
        <v>43700</v>
      </c>
      <c r="JE449" s="67">
        <f t="shared" si="1651"/>
        <v>43701</v>
      </c>
      <c r="JF449" s="67">
        <f t="shared" si="1651"/>
        <v>43702</v>
      </c>
      <c r="JG449" s="67">
        <f t="shared" si="1651"/>
        <v>43703</v>
      </c>
      <c r="JH449" s="67">
        <f t="shared" si="1651"/>
        <v>43704</v>
      </c>
      <c r="JI449" s="67">
        <f t="shared" si="1651"/>
        <v>43705</v>
      </c>
      <c r="JJ449" s="67">
        <f t="shared" si="1652"/>
        <v>43706</v>
      </c>
      <c r="JK449" s="67">
        <f t="shared" si="1652"/>
        <v>43707</v>
      </c>
      <c r="JL449" s="67">
        <f t="shared" si="1652"/>
        <v>43708</v>
      </c>
      <c r="JM449" s="67">
        <f t="shared" si="1652"/>
        <v>43709</v>
      </c>
      <c r="JN449" s="67">
        <f t="shared" si="1652"/>
        <v>43710</v>
      </c>
      <c r="JO449" s="67">
        <f t="shared" si="1652"/>
        <v>43711</v>
      </c>
      <c r="JP449" s="67">
        <f t="shared" si="1652"/>
        <v>43712</v>
      </c>
      <c r="JQ449" s="67">
        <f t="shared" si="1652"/>
        <v>43713</v>
      </c>
      <c r="JR449" s="67">
        <f t="shared" si="1652"/>
        <v>43714</v>
      </c>
      <c r="JS449" s="67">
        <f t="shared" si="1652"/>
        <v>43715</v>
      </c>
      <c r="JT449" s="67">
        <f t="shared" si="1652"/>
        <v>43716</v>
      </c>
      <c r="JU449" s="67">
        <f t="shared" si="1652"/>
        <v>43717</v>
      </c>
      <c r="JV449" s="67">
        <f t="shared" si="1652"/>
        <v>43718</v>
      </c>
      <c r="JW449" s="67">
        <f t="shared" si="1652"/>
        <v>43719</v>
      </c>
      <c r="JX449" s="67">
        <f t="shared" si="1652"/>
        <v>43720</v>
      </c>
      <c r="JY449" s="67">
        <f t="shared" si="1652"/>
        <v>43721</v>
      </c>
      <c r="JZ449" s="67">
        <f t="shared" si="1653"/>
        <v>43722</v>
      </c>
      <c r="KA449" s="67">
        <f t="shared" si="1653"/>
        <v>43723</v>
      </c>
      <c r="KB449" s="67">
        <f t="shared" si="1653"/>
        <v>43724</v>
      </c>
      <c r="KC449" s="67">
        <f t="shared" si="1653"/>
        <v>43725</v>
      </c>
      <c r="KD449" s="67">
        <f t="shared" si="1653"/>
        <v>43726</v>
      </c>
      <c r="KE449" s="67">
        <f t="shared" si="1653"/>
        <v>43727</v>
      </c>
      <c r="KF449" s="67">
        <f t="shared" si="1653"/>
        <v>43728</v>
      </c>
      <c r="KG449" s="67">
        <f t="shared" si="1653"/>
        <v>43729</v>
      </c>
      <c r="KH449" s="67">
        <f t="shared" si="1653"/>
        <v>43730</v>
      </c>
      <c r="KI449" s="67">
        <f t="shared" si="1653"/>
        <v>43731</v>
      </c>
      <c r="KJ449" s="67">
        <f t="shared" si="1653"/>
        <v>43732</v>
      </c>
      <c r="KK449" s="67">
        <f t="shared" si="1653"/>
        <v>43733</v>
      </c>
      <c r="KL449" s="67">
        <f t="shared" si="1653"/>
        <v>43734</v>
      </c>
      <c r="KM449" s="67">
        <f t="shared" si="1653"/>
        <v>43735</v>
      </c>
      <c r="KN449" s="67">
        <f t="shared" si="1653"/>
        <v>43736</v>
      </c>
      <c r="KO449" s="67">
        <f t="shared" si="1653"/>
        <v>43737</v>
      </c>
      <c r="KP449" s="67">
        <f t="shared" si="1654"/>
        <v>43738</v>
      </c>
      <c r="KQ449" s="67">
        <f t="shared" si="1654"/>
        <v>43739</v>
      </c>
      <c r="KR449" s="67">
        <f t="shared" si="1654"/>
        <v>43740</v>
      </c>
      <c r="KS449" s="67">
        <f t="shared" si="1654"/>
        <v>43741</v>
      </c>
      <c r="KT449" s="67">
        <f t="shared" si="1654"/>
        <v>43742</v>
      </c>
      <c r="KU449" s="67">
        <f t="shared" si="1654"/>
        <v>43743</v>
      </c>
      <c r="KV449" s="67">
        <f t="shared" si="1654"/>
        <v>43744</v>
      </c>
      <c r="KW449" s="67">
        <f t="shared" si="1654"/>
        <v>43745</v>
      </c>
      <c r="KX449" s="67">
        <f t="shared" si="1654"/>
        <v>43746</v>
      </c>
      <c r="KY449" s="67">
        <f t="shared" si="1654"/>
        <v>43747</v>
      </c>
      <c r="KZ449" s="67">
        <f t="shared" si="1654"/>
        <v>43748</v>
      </c>
      <c r="LA449" s="67">
        <f t="shared" si="1654"/>
        <v>43749</v>
      </c>
      <c r="LB449" s="67">
        <f t="shared" si="1654"/>
        <v>43750</v>
      </c>
      <c r="LC449" s="67">
        <f t="shared" si="1654"/>
        <v>43751</v>
      </c>
      <c r="LD449" s="67">
        <f t="shared" si="1654"/>
        <v>43752</v>
      </c>
      <c r="LE449" s="67">
        <f t="shared" si="1654"/>
        <v>43753</v>
      </c>
      <c r="LF449" s="67">
        <f t="shared" si="1655"/>
        <v>43754</v>
      </c>
      <c r="LG449" s="67">
        <f t="shared" si="1655"/>
        <v>43755</v>
      </c>
      <c r="LH449" s="67">
        <f t="shared" si="1655"/>
        <v>43756</v>
      </c>
      <c r="LI449" s="67">
        <f t="shared" si="1655"/>
        <v>43757</v>
      </c>
      <c r="LJ449" s="67">
        <f t="shared" si="1655"/>
        <v>43758</v>
      </c>
      <c r="LK449" s="67">
        <f t="shared" si="1655"/>
        <v>43759</v>
      </c>
      <c r="LL449" s="67">
        <f t="shared" si="1655"/>
        <v>43760</v>
      </c>
      <c r="LM449" s="67">
        <f t="shared" si="1655"/>
        <v>43761</v>
      </c>
      <c r="LN449" s="67">
        <f t="shared" si="1655"/>
        <v>43762</v>
      </c>
      <c r="LO449" s="67">
        <f t="shared" si="1655"/>
        <v>43763</v>
      </c>
      <c r="LP449" s="67">
        <f t="shared" si="1655"/>
        <v>43764</v>
      </c>
      <c r="LQ449" s="67">
        <f t="shared" si="1655"/>
        <v>43765</v>
      </c>
      <c r="LR449" s="67">
        <f t="shared" si="1655"/>
        <v>43766</v>
      </c>
      <c r="LS449" s="67">
        <f t="shared" si="1655"/>
        <v>43767</v>
      </c>
      <c r="LT449" s="67">
        <f t="shared" si="1655"/>
        <v>43768</v>
      </c>
      <c r="LU449" s="67">
        <f t="shared" si="1655"/>
        <v>43769</v>
      </c>
      <c r="LV449" s="67">
        <f t="shared" si="1656"/>
        <v>43770</v>
      </c>
      <c r="LW449" s="67">
        <f t="shared" si="1656"/>
        <v>43771</v>
      </c>
      <c r="LX449" s="67">
        <f t="shared" si="1656"/>
        <v>43772</v>
      </c>
      <c r="LY449" s="67">
        <f t="shared" si="1656"/>
        <v>43773</v>
      </c>
      <c r="LZ449" s="67">
        <f t="shared" si="1656"/>
        <v>43774</v>
      </c>
      <c r="MA449" s="67">
        <f t="shared" si="1656"/>
        <v>43775</v>
      </c>
      <c r="MB449" s="67">
        <f t="shared" si="1656"/>
        <v>43776</v>
      </c>
      <c r="MC449" s="67">
        <f t="shared" si="1656"/>
        <v>43777</v>
      </c>
      <c r="MD449" s="67">
        <f t="shared" si="1656"/>
        <v>43778</v>
      </c>
      <c r="ME449" s="67">
        <f t="shared" si="1656"/>
        <v>43779</v>
      </c>
      <c r="MF449" s="67">
        <f t="shared" si="1656"/>
        <v>43780</v>
      </c>
      <c r="MG449" s="67">
        <f t="shared" si="1656"/>
        <v>43781</v>
      </c>
      <c r="MH449" s="67">
        <f t="shared" si="1656"/>
        <v>43782</v>
      </c>
      <c r="MI449" s="67">
        <f t="shared" si="1656"/>
        <v>43783</v>
      </c>
      <c r="MJ449" s="67">
        <f t="shared" si="1656"/>
        <v>43784</v>
      </c>
      <c r="MK449" s="67">
        <f t="shared" si="1656"/>
        <v>43785</v>
      </c>
      <c r="ML449" s="67">
        <f t="shared" si="1657"/>
        <v>43786</v>
      </c>
      <c r="MM449" s="67">
        <f t="shared" si="1657"/>
        <v>43787</v>
      </c>
      <c r="MN449" s="67">
        <f t="shared" si="1657"/>
        <v>43788</v>
      </c>
      <c r="MO449" s="67">
        <f t="shared" si="1657"/>
        <v>43789</v>
      </c>
      <c r="MP449" s="67">
        <f t="shared" si="1657"/>
        <v>43790</v>
      </c>
      <c r="MQ449" s="67">
        <f t="shared" si="1657"/>
        <v>43791</v>
      </c>
      <c r="MR449" s="67">
        <f t="shared" si="1657"/>
        <v>43792</v>
      </c>
      <c r="MS449" s="67">
        <f t="shared" si="1657"/>
        <v>43793</v>
      </c>
      <c r="MT449" s="67">
        <f t="shared" si="1657"/>
        <v>43794</v>
      </c>
      <c r="MU449" s="67">
        <f t="shared" si="1657"/>
        <v>43795</v>
      </c>
      <c r="MV449" s="67">
        <f t="shared" si="1657"/>
        <v>43796</v>
      </c>
      <c r="MW449" s="67">
        <f t="shared" si="1657"/>
        <v>43797</v>
      </c>
      <c r="MX449" s="67">
        <f t="shared" si="1657"/>
        <v>43798</v>
      </c>
      <c r="MY449" s="67">
        <f t="shared" si="1657"/>
        <v>43799</v>
      </c>
      <c r="MZ449" s="67">
        <f t="shared" si="1657"/>
        <v>43800</v>
      </c>
      <c r="NA449" s="67">
        <f t="shared" si="1657"/>
        <v>43801</v>
      </c>
      <c r="NB449" s="67">
        <f t="shared" si="1658"/>
        <v>43802</v>
      </c>
      <c r="NC449" s="67">
        <f t="shared" si="1658"/>
        <v>43803</v>
      </c>
      <c r="ND449" s="67">
        <f t="shared" si="1658"/>
        <v>43804</v>
      </c>
      <c r="NE449" s="67">
        <f t="shared" si="1658"/>
        <v>43805</v>
      </c>
      <c r="NF449" s="67">
        <f t="shared" si="1658"/>
        <v>43806</v>
      </c>
      <c r="NG449" s="67">
        <f t="shared" si="1658"/>
        <v>43807</v>
      </c>
      <c r="NH449" s="67">
        <f t="shared" si="1658"/>
        <v>43808</v>
      </c>
      <c r="NI449" s="67">
        <f t="shared" si="1658"/>
        <v>43809</v>
      </c>
      <c r="NJ449" s="67">
        <f t="shared" si="1658"/>
        <v>43810</v>
      </c>
      <c r="NK449" s="67">
        <f t="shared" si="1658"/>
        <v>43811</v>
      </c>
      <c r="NL449" s="67">
        <f t="shared" si="1658"/>
        <v>43812</v>
      </c>
      <c r="NM449" s="67">
        <f t="shared" si="1658"/>
        <v>43813</v>
      </c>
      <c r="NN449" s="67">
        <f t="shared" si="1658"/>
        <v>43814</v>
      </c>
      <c r="NO449" s="67">
        <f t="shared" si="1658"/>
        <v>43815</v>
      </c>
      <c r="NP449" s="67">
        <f t="shared" si="1658"/>
        <v>43816</v>
      </c>
      <c r="NQ449" s="67">
        <f t="shared" si="1658"/>
        <v>43817</v>
      </c>
      <c r="NR449" s="67">
        <f t="shared" si="1659"/>
        <v>43818</v>
      </c>
      <c r="NS449" s="67">
        <f t="shared" si="1659"/>
        <v>43819</v>
      </c>
      <c r="NT449" s="67">
        <f t="shared" si="1659"/>
        <v>43820</v>
      </c>
      <c r="NU449" s="67">
        <f t="shared" si="1659"/>
        <v>43821</v>
      </c>
      <c r="NV449" s="67">
        <f t="shared" si="1659"/>
        <v>43822</v>
      </c>
      <c r="NW449" s="67">
        <f t="shared" si="1659"/>
        <v>43823</v>
      </c>
      <c r="NX449" s="67">
        <f t="shared" si="1659"/>
        <v>43824</v>
      </c>
      <c r="NY449" s="67">
        <f t="shared" si="1659"/>
        <v>43825</v>
      </c>
      <c r="NZ449" s="67">
        <f t="shared" si="1659"/>
        <v>43826</v>
      </c>
      <c r="OA449" s="67">
        <f t="shared" si="1659"/>
        <v>43827</v>
      </c>
      <c r="OB449" s="67">
        <f t="shared" si="1659"/>
        <v>43828</v>
      </c>
      <c r="OC449" s="67">
        <f t="shared" si="1659"/>
        <v>43829</v>
      </c>
      <c r="OD449" s="67">
        <f t="shared" si="1659"/>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2.75" hidden="1" outlineLevel="2" x14ac:dyDescent="0.2">
      <c r="A450" s="109"/>
      <c r="B450" s="232"/>
      <c r="C450" s="145"/>
      <c r="D450" s="79"/>
      <c r="E450" s="79"/>
      <c r="F450" s="220"/>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 t="shared" si="1662"/>
        <v>0</v>
      </c>
      <c r="AD450" s="67">
        <f t="shared" si="1637"/>
        <v>43466</v>
      </c>
      <c r="AE450" s="67">
        <f t="shared" si="1637"/>
        <v>43467</v>
      </c>
      <c r="AF450" s="67">
        <f t="shared" si="1637"/>
        <v>43468</v>
      </c>
      <c r="AG450" s="67">
        <f t="shared" si="1637"/>
        <v>43469</v>
      </c>
      <c r="AH450" s="67">
        <f t="shared" si="1637"/>
        <v>43470</v>
      </c>
      <c r="AI450" s="67">
        <f t="shared" si="1637"/>
        <v>43471</v>
      </c>
      <c r="AJ450" s="67">
        <f t="shared" si="1637"/>
        <v>43472</v>
      </c>
      <c r="AK450" s="67">
        <f t="shared" si="1637"/>
        <v>43473</v>
      </c>
      <c r="AL450" s="67">
        <f t="shared" si="1637"/>
        <v>43474</v>
      </c>
      <c r="AM450" s="67">
        <f t="shared" si="1637"/>
        <v>43475</v>
      </c>
      <c r="AN450" s="67">
        <f t="shared" si="1637"/>
        <v>43476</v>
      </c>
      <c r="AO450" s="67">
        <f t="shared" si="1637"/>
        <v>43477</v>
      </c>
      <c r="AP450" s="67">
        <f t="shared" si="1637"/>
        <v>43478</v>
      </c>
      <c r="AQ450" s="67">
        <f t="shared" si="1637"/>
        <v>43479</v>
      </c>
      <c r="AR450" s="67">
        <f t="shared" si="1637"/>
        <v>43480</v>
      </c>
      <c r="AS450" s="67">
        <f t="shared" ref="AS450" si="1663">AS$20</f>
        <v>43481</v>
      </c>
      <c r="AT450" s="67">
        <f t="shared" si="1638"/>
        <v>43482</v>
      </c>
      <c r="AU450" s="67">
        <f t="shared" si="1638"/>
        <v>43483</v>
      </c>
      <c r="AV450" s="67">
        <f t="shared" si="1638"/>
        <v>43484</v>
      </c>
      <c r="AW450" s="67">
        <f t="shared" si="1638"/>
        <v>43485</v>
      </c>
      <c r="AX450" s="67">
        <f t="shared" si="1638"/>
        <v>43486</v>
      </c>
      <c r="AY450" s="67">
        <f t="shared" si="1638"/>
        <v>43487</v>
      </c>
      <c r="AZ450" s="67">
        <f t="shared" si="1638"/>
        <v>43488</v>
      </c>
      <c r="BA450" s="67">
        <f t="shared" si="1638"/>
        <v>43489</v>
      </c>
      <c r="BB450" s="67">
        <f t="shared" si="1638"/>
        <v>43490</v>
      </c>
      <c r="BC450" s="67">
        <f t="shared" si="1638"/>
        <v>43491</v>
      </c>
      <c r="BD450" s="67">
        <f t="shared" si="1638"/>
        <v>43492</v>
      </c>
      <c r="BE450" s="67">
        <f t="shared" si="1638"/>
        <v>43493</v>
      </c>
      <c r="BF450" s="67">
        <f t="shared" si="1638"/>
        <v>43494</v>
      </c>
      <c r="BG450" s="67">
        <f t="shared" si="1638"/>
        <v>43495</v>
      </c>
      <c r="BH450" s="67">
        <f t="shared" si="1638"/>
        <v>43496</v>
      </c>
      <c r="BI450" s="67">
        <f t="shared" ref="BI450" si="1664">BI$20</f>
        <v>43497</v>
      </c>
      <c r="BJ450" s="67">
        <f t="shared" si="1639"/>
        <v>43498</v>
      </c>
      <c r="BK450" s="67">
        <f t="shared" si="1639"/>
        <v>43499</v>
      </c>
      <c r="BL450" s="67">
        <f t="shared" si="1639"/>
        <v>43500</v>
      </c>
      <c r="BM450" s="67">
        <f t="shared" si="1639"/>
        <v>43501</v>
      </c>
      <c r="BN450" s="67">
        <f t="shared" si="1639"/>
        <v>43502</v>
      </c>
      <c r="BO450" s="67">
        <f t="shared" si="1639"/>
        <v>43503</v>
      </c>
      <c r="BP450" s="67">
        <f t="shared" si="1639"/>
        <v>43504</v>
      </c>
      <c r="BQ450" s="67">
        <f t="shared" si="1639"/>
        <v>43505</v>
      </c>
      <c r="BR450" s="67">
        <f t="shared" si="1639"/>
        <v>43506</v>
      </c>
      <c r="BS450" s="67">
        <f t="shared" si="1639"/>
        <v>43507</v>
      </c>
      <c r="BT450" s="67">
        <f t="shared" si="1639"/>
        <v>43508</v>
      </c>
      <c r="BU450" s="67">
        <f t="shared" si="1639"/>
        <v>43509</v>
      </c>
      <c r="BV450" s="67">
        <f t="shared" si="1639"/>
        <v>43510</v>
      </c>
      <c r="BW450" s="67">
        <f t="shared" si="1639"/>
        <v>43511</v>
      </c>
      <c r="BX450" s="67">
        <f t="shared" si="1639"/>
        <v>43512</v>
      </c>
      <c r="BY450" s="67">
        <f t="shared" ref="BY450:CM450" si="1665">BY$20</f>
        <v>43513</v>
      </c>
      <c r="BZ450" s="67">
        <f t="shared" si="1665"/>
        <v>43514</v>
      </c>
      <c r="CA450" s="67">
        <f t="shared" si="1665"/>
        <v>43515</v>
      </c>
      <c r="CB450" s="67">
        <f t="shared" si="1665"/>
        <v>43516</v>
      </c>
      <c r="CC450" s="67">
        <f t="shared" si="1665"/>
        <v>43517</v>
      </c>
      <c r="CD450" s="67">
        <f t="shared" si="1665"/>
        <v>43518</v>
      </c>
      <c r="CE450" s="67">
        <f t="shared" si="1665"/>
        <v>43519</v>
      </c>
      <c r="CF450" s="67">
        <f t="shared" si="1665"/>
        <v>43520</v>
      </c>
      <c r="CG450" s="67">
        <f t="shared" si="1665"/>
        <v>43521</v>
      </c>
      <c r="CH450" s="67">
        <f t="shared" si="1665"/>
        <v>43522</v>
      </c>
      <c r="CI450" s="67">
        <f t="shared" si="1665"/>
        <v>43523</v>
      </c>
      <c r="CJ450" s="67">
        <f t="shared" si="1665"/>
        <v>43524</v>
      </c>
      <c r="CK450" s="67">
        <f t="shared" si="1665"/>
        <v>43525</v>
      </c>
      <c r="CL450" s="67">
        <f t="shared" si="1665"/>
        <v>43526</v>
      </c>
      <c r="CM450" s="67">
        <f t="shared" si="1665"/>
        <v>43527</v>
      </c>
      <c r="CN450" s="67">
        <f t="shared" si="1640"/>
        <v>43528</v>
      </c>
      <c r="CO450" s="67">
        <f t="shared" si="1640"/>
        <v>43529</v>
      </c>
      <c r="CP450" s="67">
        <f t="shared" si="1641"/>
        <v>43530</v>
      </c>
      <c r="CQ450" s="67">
        <f t="shared" si="1641"/>
        <v>43531</v>
      </c>
      <c r="CR450" s="67">
        <f t="shared" si="1641"/>
        <v>43532</v>
      </c>
      <c r="CS450" s="67">
        <f t="shared" si="1641"/>
        <v>43533</v>
      </c>
      <c r="CT450" s="67">
        <f t="shared" si="1641"/>
        <v>43534</v>
      </c>
      <c r="CU450" s="67">
        <f t="shared" si="1641"/>
        <v>43535</v>
      </c>
      <c r="CV450" s="67">
        <f t="shared" si="1641"/>
        <v>43536</v>
      </c>
      <c r="CW450" s="67">
        <f t="shared" si="1641"/>
        <v>43537</v>
      </c>
      <c r="CX450" s="67">
        <f t="shared" si="1641"/>
        <v>43538</v>
      </c>
      <c r="CY450" s="67">
        <f t="shared" si="1641"/>
        <v>43539</v>
      </c>
      <c r="CZ450" s="67">
        <f t="shared" si="1641"/>
        <v>43540</v>
      </c>
      <c r="DA450" s="67">
        <f t="shared" si="1641"/>
        <v>43541</v>
      </c>
      <c r="DB450" s="67">
        <f t="shared" si="1641"/>
        <v>43542</v>
      </c>
      <c r="DC450" s="67">
        <f t="shared" si="1641"/>
        <v>43543</v>
      </c>
      <c r="DD450" s="67">
        <f t="shared" si="1641"/>
        <v>43544</v>
      </c>
      <c r="DE450" s="67">
        <f t="shared" ref="DE450:DT450" si="1666">DE$20</f>
        <v>43545</v>
      </c>
      <c r="DF450" s="67">
        <f t="shared" si="1666"/>
        <v>43546</v>
      </c>
      <c r="DG450" s="67">
        <f t="shared" si="1666"/>
        <v>43547</v>
      </c>
      <c r="DH450" s="67">
        <f t="shared" si="1666"/>
        <v>43548</v>
      </c>
      <c r="DI450" s="67">
        <f t="shared" si="1666"/>
        <v>43549</v>
      </c>
      <c r="DJ450" s="67">
        <f t="shared" si="1666"/>
        <v>43550</v>
      </c>
      <c r="DK450" s="67">
        <f t="shared" si="1666"/>
        <v>43551</v>
      </c>
      <c r="DL450" s="67">
        <f t="shared" si="1666"/>
        <v>43552</v>
      </c>
      <c r="DM450" s="67">
        <f t="shared" si="1666"/>
        <v>43553</v>
      </c>
      <c r="DN450" s="67">
        <f t="shared" si="1666"/>
        <v>43554</v>
      </c>
      <c r="DO450" s="67">
        <f t="shared" si="1666"/>
        <v>43555</v>
      </c>
      <c r="DP450" s="67">
        <f t="shared" si="1666"/>
        <v>43556</v>
      </c>
      <c r="DQ450" s="67">
        <f t="shared" si="1666"/>
        <v>43557</v>
      </c>
      <c r="DR450" s="67">
        <f t="shared" si="1666"/>
        <v>43558</v>
      </c>
      <c r="DS450" s="67">
        <f t="shared" si="1666"/>
        <v>43559</v>
      </c>
      <c r="DT450" s="67">
        <f t="shared" si="1666"/>
        <v>43560</v>
      </c>
      <c r="DU450" s="67">
        <f t="shared" si="1642"/>
        <v>43561</v>
      </c>
      <c r="DV450" s="67">
        <f t="shared" si="1643"/>
        <v>43562</v>
      </c>
      <c r="DW450" s="67">
        <f t="shared" si="1643"/>
        <v>43563</v>
      </c>
      <c r="DX450" s="67">
        <f t="shared" si="1643"/>
        <v>43564</v>
      </c>
      <c r="DY450" s="67">
        <f t="shared" si="1643"/>
        <v>43565</v>
      </c>
      <c r="DZ450" s="67">
        <f t="shared" si="1643"/>
        <v>43566</v>
      </c>
      <c r="EA450" s="67">
        <f t="shared" si="1643"/>
        <v>43567</v>
      </c>
      <c r="EB450" s="67">
        <f t="shared" si="1643"/>
        <v>43568</v>
      </c>
      <c r="EC450" s="67">
        <f t="shared" si="1643"/>
        <v>43569</v>
      </c>
      <c r="ED450" s="67">
        <f t="shared" si="1643"/>
        <v>43570</v>
      </c>
      <c r="EE450" s="67">
        <f t="shared" si="1643"/>
        <v>43571</v>
      </c>
      <c r="EF450" s="67">
        <f t="shared" si="1643"/>
        <v>43572</v>
      </c>
      <c r="EG450" s="67">
        <f t="shared" si="1643"/>
        <v>43573</v>
      </c>
      <c r="EH450" s="67">
        <f t="shared" si="1643"/>
        <v>43574</v>
      </c>
      <c r="EI450" s="67">
        <f t="shared" si="1643"/>
        <v>43575</v>
      </c>
      <c r="EJ450" s="67">
        <f t="shared" si="1643"/>
        <v>43576</v>
      </c>
      <c r="EK450" s="67">
        <f t="shared" ref="EK450:FA450" si="1667">EK$20</f>
        <v>43577</v>
      </c>
      <c r="EL450" s="67">
        <f t="shared" si="1667"/>
        <v>43578</v>
      </c>
      <c r="EM450" s="67">
        <f t="shared" si="1667"/>
        <v>43579</v>
      </c>
      <c r="EN450" s="67">
        <f t="shared" si="1667"/>
        <v>43580</v>
      </c>
      <c r="EO450" s="67">
        <f t="shared" si="1667"/>
        <v>43581</v>
      </c>
      <c r="EP450" s="67">
        <f t="shared" si="1667"/>
        <v>43582</v>
      </c>
      <c r="EQ450" s="67">
        <f t="shared" si="1667"/>
        <v>43583</v>
      </c>
      <c r="ER450" s="67">
        <f t="shared" si="1667"/>
        <v>43584</v>
      </c>
      <c r="ES450" s="67">
        <f t="shared" si="1667"/>
        <v>43585</v>
      </c>
      <c r="ET450" s="67">
        <f t="shared" si="1667"/>
        <v>43586</v>
      </c>
      <c r="EU450" s="67">
        <f t="shared" si="1667"/>
        <v>43587</v>
      </c>
      <c r="EV450" s="67">
        <f t="shared" si="1667"/>
        <v>43588</v>
      </c>
      <c r="EW450" s="67">
        <f t="shared" si="1667"/>
        <v>43589</v>
      </c>
      <c r="EX450" s="67">
        <f t="shared" si="1667"/>
        <v>43590</v>
      </c>
      <c r="EY450" s="67">
        <f t="shared" si="1667"/>
        <v>43591</v>
      </c>
      <c r="EZ450" s="67">
        <f t="shared" si="1667"/>
        <v>43592</v>
      </c>
      <c r="FA450" s="67">
        <f t="shared" si="1667"/>
        <v>43593</v>
      </c>
      <c r="FB450" s="67">
        <f t="shared" si="1645"/>
        <v>43594</v>
      </c>
      <c r="FC450" s="67">
        <f t="shared" si="1645"/>
        <v>43595</v>
      </c>
      <c r="FD450" s="67">
        <f t="shared" si="1645"/>
        <v>43596</v>
      </c>
      <c r="FE450" s="67">
        <f t="shared" si="1645"/>
        <v>43597</v>
      </c>
      <c r="FF450" s="67">
        <f t="shared" si="1645"/>
        <v>43598</v>
      </c>
      <c r="FG450" s="67">
        <f t="shared" si="1645"/>
        <v>43599</v>
      </c>
      <c r="FH450" s="67">
        <f t="shared" si="1645"/>
        <v>43600</v>
      </c>
      <c r="FI450" s="67">
        <f t="shared" si="1645"/>
        <v>43601</v>
      </c>
      <c r="FJ450" s="67">
        <f t="shared" si="1645"/>
        <v>43602</v>
      </c>
      <c r="FK450" s="67">
        <f t="shared" si="1645"/>
        <v>43603</v>
      </c>
      <c r="FL450" s="67">
        <f t="shared" si="1645"/>
        <v>43604</v>
      </c>
      <c r="FM450" s="67">
        <f t="shared" si="1645"/>
        <v>43605</v>
      </c>
      <c r="FN450" s="67">
        <f t="shared" si="1645"/>
        <v>43606</v>
      </c>
      <c r="FO450" s="67">
        <f t="shared" si="1645"/>
        <v>43607</v>
      </c>
      <c r="FP450" s="67">
        <f t="shared" si="1645"/>
        <v>43608</v>
      </c>
      <c r="FQ450" s="67">
        <f t="shared" ref="FQ450:FY450" si="1668">FQ$20</f>
        <v>43609</v>
      </c>
      <c r="FR450" s="67">
        <f t="shared" si="1668"/>
        <v>43610</v>
      </c>
      <c r="FS450" s="67">
        <f t="shared" si="1668"/>
        <v>43611</v>
      </c>
      <c r="FT450" s="67">
        <f t="shared" si="1668"/>
        <v>43612</v>
      </c>
      <c r="FU450" s="67">
        <f t="shared" si="1668"/>
        <v>43613</v>
      </c>
      <c r="FV450" s="67">
        <f t="shared" si="1668"/>
        <v>43614</v>
      </c>
      <c r="FW450" s="67">
        <f t="shared" si="1668"/>
        <v>43615</v>
      </c>
      <c r="FX450" s="67">
        <f t="shared" si="1668"/>
        <v>43616</v>
      </c>
      <c r="FY450" s="67">
        <f t="shared" si="1668"/>
        <v>43617</v>
      </c>
      <c r="FZ450" s="67">
        <f t="shared" si="1646"/>
        <v>43618</v>
      </c>
      <c r="GA450" s="67">
        <f t="shared" si="1646"/>
        <v>43619</v>
      </c>
      <c r="GB450" s="67">
        <f t="shared" si="1646"/>
        <v>43620</v>
      </c>
      <c r="GC450" s="67">
        <f t="shared" si="1646"/>
        <v>43621</v>
      </c>
      <c r="GD450" s="67">
        <f t="shared" si="1646"/>
        <v>43622</v>
      </c>
      <c r="GE450" s="67">
        <f t="shared" si="1646"/>
        <v>43623</v>
      </c>
      <c r="GF450" s="67">
        <f t="shared" si="1646"/>
        <v>43624</v>
      </c>
      <c r="GG450" s="67">
        <f t="shared" si="1646"/>
        <v>43625</v>
      </c>
      <c r="GH450" s="67">
        <f t="shared" si="1647"/>
        <v>43626</v>
      </c>
      <c r="GI450" s="67">
        <f t="shared" si="1647"/>
        <v>43627</v>
      </c>
      <c r="GJ450" s="67">
        <f t="shared" si="1647"/>
        <v>43628</v>
      </c>
      <c r="GK450" s="67">
        <f t="shared" si="1647"/>
        <v>43629</v>
      </c>
      <c r="GL450" s="67">
        <f t="shared" si="1647"/>
        <v>43630</v>
      </c>
      <c r="GM450" s="67">
        <f t="shared" si="1647"/>
        <v>43631</v>
      </c>
      <c r="GN450" s="67">
        <f t="shared" si="1647"/>
        <v>43632</v>
      </c>
      <c r="GO450" s="67">
        <f t="shared" si="1647"/>
        <v>43633</v>
      </c>
      <c r="GP450" s="67">
        <f t="shared" si="1647"/>
        <v>43634</v>
      </c>
      <c r="GQ450" s="67">
        <f t="shared" si="1647"/>
        <v>43635</v>
      </c>
      <c r="GR450" s="67">
        <f t="shared" si="1647"/>
        <v>43636</v>
      </c>
      <c r="GS450" s="67">
        <f t="shared" si="1647"/>
        <v>43637</v>
      </c>
      <c r="GT450" s="67">
        <f t="shared" si="1647"/>
        <v>43638</v>
      </c>
      <c r="GU450" s="67">
        <f t="shared" si="1647"/>
        <v>43639</v>
      </c>
      <c r="GV450" s="67">
        <f t="shared" si="1647"/>
        <v>43640</v>
      </c>
      <c r="GW450" s="67">
        <f t="shared" ref="GW450:HE450" si="1669">GW$20</f>
        <v>43641</v>
      </c>
      <c r="GX450" s="67">
        <f t="shared" si="1669"/>
        <v>43642</v>
      </c>
      <c r="GY450" s="67">
        <f t="shared" si="1669"/>
        <v>43643</v>
      </c>
      <c r="GZ450" s="67">
        <f t="shared" si="1669"/>
        <v>43644</v>
      </c>
      <c r="HA450" s="67">
        <f t="shared" si="1669"/>
        <v>43645</v>
      </c>
      <c r="HB450" s="67">
        <f t="shared" si="1669"/>
        <v>43646</v>
      </c>
      <c r="HC450" s="67">
        <f t="shared" si="1669"/>
        <v>43647</v>
      </c>
      <c r="HD450" s="67">
        <f t="shared" si="1669"/>
        <v>43648</v>
      </c>
      <c r="HE450" s="67">
        <f t="shared" si="1669"/>
        <v>43649</v>
      </c>
      <c r="HF450" s="67">
        <f t="shared" si="1648"/>
        <v>43650</v>
      </c>
      <c r="HG450" s="67">
        <f t="shared" si="1648"/>
        <v>43651</v>
      </c>
      <c r="HH450" s="67">
        <f t="shared" si="1648"/>
        <v>43652</v>
      </c>
      <c r="HI450" s="67">
        <f t="shared" si="1648"/>
        <v>43653</v>
      </c>
      <c r="HJ450" s="67">
        <f t="shared" si="1648"/>
        <v>43654</v>
      </c>
      <c r="HK450" s="67">
        <f t="shared" si="1648"/>
        <v>43655</v>
      </c>
      <c r="HL450" s="67">
        <f t="shared" si="1648"/>
        <v>43656</v>
      </c>
      <c r="HM450" s="67">
        <f t="shared" si="1648"/>
        <v>43657</v>
      </c>
      <c r="HN450" s="67">
        <f t="shared" si="1649"/>
        <v>43658</v>
      </c>
      <c r="HO450" s="67">
        <f t="shared" si="1649"/>
        <v>43659</v>
      </c>
      <c r="HP450" s="67">
        <f t="shared" si="1649"/>
        <v>43660</v>
      </c>
      <c r="HQ450" s="67">
        <f t="shared" si="1649"/>
        <v>43661</v>
      </c>
      <c r="HR450" s="67">
        <f t="shared" si="1649"/>
        <v>43662</v>
      </c>
      <c r="HS450" s="67">
        <f t="shared" si="1649"/>
        <v>43663</v>
      </c>
      <c r="HT450" s="67">
        <f t="shared" si="1649"/>
        <v>43664</v>
      </c>
      <c r="HU450" s="67">
        <f t="shared" si="1649"/>
        <v>43665</v>
      </c>
      <c r="HV450" s="67">
        <f t="shared" si="1649"/>
        <v>43666</v>
      </c>
      <c r="HW450" s="67">
        <f t="shared" si="1649"/>
        <v>43667</v>
      </c>
      <c r="HX450" s="67">
        <f t="shared" si="1649"/>
        <v>43668</v>
      </c>
      <c r="HY450" s="67">
        <f t="shared" si="1649"/>
        <v>43669</v>
      </c>
      <c r="HZ450" s="67">
        <f t="shared" si="1649"/>
        <v>43670</v>
      </c>
      <c r="IA450" s="67">
        <f t="shared" si="1649"/>
        <v>43671</v>
      </c>
      <c r="IB450" s="67">
        <f t="shared" si="1649"/>
        <v>43672</v>
      </c>
      <c r="IC450" s="67">
        <f t="shared" ref="IC450:IJ450" si="1670">IC$20</f>
        <v>43673</v>
      </c>
      <c r="ID450" s="67">
        <f t="shared" si="1670"/>
        <v>43674</v>
      </c>
      <c r="IE450" s="67">
        <f t="shared" si="1670"/>
        <v>43675</v>
      </c>
      <c r="IF450" s="67">
        <f t="shared" si="1670"/>
        <v>43676</v>
      </c>
      <c r="IG450" s="67">
        <f t="shared" si="1670"/>
        <v>43677</v>
      </c>
      <c r="IH450" s="67">
        <f t="shared" si="1670"/>
        <v>43678</v>
      </c>
      <c r="II450" s="67">
        <f t="shared" si="1670"/>
        <v>43679</v>
      </c>
      <c r="IJ450" s="67">
        <f t="shared" si="1670"/>
        <v>43680</v>
      </c>
      <c r="IK450" s="67">
        <f t="shared" si="1650"/>
        <v>43681</v>
      </c>
      <c r="IL450" s="67">
        <f t="shared" si="1650"/>
        <v>43682</v>
      </c>
      <c r="IM450" s="67">
        <f t="shared" si="1650"/>
        <v>43683</v>
      </c>
      <c r="IN450" s="67">
        <f t="shared" si="1650"/>
        <v>43684</v>
      </c>
      <c r="IO450" s="67">
        <f t="shared" si="1650"/>
        <v>43685</v>
      </c>
      <c r="IP450" s="67">
        <f t="shared" si="1650"/>
        <v>43686</v>
      </c>
      <c r="IQ450" s="67">
        <f t="shared" si="1650"/>
        <v>43687</v>
      </c>
      <c r="IR450" s="67">
        <f t="shared" si="1650"/>
        <v>43688</v>
      </c>
      <c r="IS450" s="67">
        <f t="shared" si="1650"/>
        <v>43689</v>
      </c>
      <c r="IT450" s="67">
        <f t="shared" si="1651"/>
        <v>43690</v>
      </c>
      <c r="IU450" s="67">
        <f t="shared" si="1651"/>
        <v>43691</v>
      </c>
      <c r="IV450" s="67">
        <f t="shared" si="1651"/>
        <v>43692</v>
      </c>
      <c r="IW450" s="67">
        <f t="shared" si="1651"/>
        <v>43693</v>
      </c>
      <c r="IX450" s="67">
        <f t="shared" si="1651"/>
        <v>43694</v>
      </c>
      <c r="IY450" s="67">
        <f t="shared" si="1651"/>
        <v>43695</v>
      </c>
      <c r="IZ450" s="67">
        <f t="shared" si="1651"/>
        <v>43696</v>
      </c>
      <c r="JA450" s="67">
        <f t="shared" si="1651"/>
        <v>43697</v>
      </c>
      <c r="JB450" s="67">
        <f t="shared" si="1651"/>
        <v>43698</v>
      </c>
      <c r="JC450" s="67">
        <f t="shared" si="1651"/>
        <v>43699</v>
      </c>
      <c r="JD450" s="67">
        <f t="shared" si="1651"/>
        <v>43700</v>
      </c>
      <c r="JE450" s="67">
        <f t="shared" si="1651"/>
        <v>43701</v>
      </c>
      <c r="JF450" s="67">
        <f t="shared" si="1651"/>
        <v>43702</v>
      </c>
      <c r="JG450" s="67">
        <f t="shared" si="1651"/>
        <v>43703</v>
      </c>
      <c r="JH450" s="67">
        <f t="shared" si="1651"/>
        <v>43704</v>
      </c>
      <c r="JI450" s="67">
        <f t="shared" ref="JI450:JP450" si="1671">JI$20</f>
        <v>43705</v>
      </c>
      <c r="JJ450" s="67">
        <f t="shared" si="1671"/>
        <v>43706</v>
      </c>
      <c r="JK450" s="67">
        <f t="shared" si="1671"/>
        <v>43707</v>
      </c>
      <c r="JL450" s="67">
        <f t="shared" si="1671"/>
        <v>43708</v>
      </c>
      <c r="JM450" s="67">
        <f t="shared" si="1671"/>
        <v>43709</v>
      </c>
      <c r="JN450" s="67">
        <f t="shared" si="1671"/>
        <v>43710</v>
      </c>
      <c r="JO450" s="67">
        <f t="shared" si="1671"/>
        <v>43711</v>
      </c>
      <c r="JP450" s="67">
        <f t="shared" si="1671"/>
        <v>43712</v>
      </c>
      <c r="JQ450" s="67">
        <f t="shared" si="1652"/>
        <v>43713</v>
      </c>
      <c r="JR450" s="67">
        <f t="shared" si="1652"/>
        <v>43714</v>
      </c>
      <c r="JS450" s="67">
        <f t="shared" si="1652"/>
        <v>43715</v>
      </c>
      <c r="JT450" s="67">
        <f t="shared" si="1652"/>
        <v>43716</v>
      </c>
      <c r="JU450" s="67">
        <f t="shared" si="1652"/>
        <v>43717</v>
      </c>
      <c r="JV450" s="67">
        <f t="shared" si="1652"/>
        <v>43718</v>
      </c>
      <c r="JW450" s="67">
        <f t="shared" si="1652"/>
        <v>43719</v>
      </c>
      <c r="JX450" s="67">
        <f t="shared" si="1652"/>
        <v>43720</v>
      </c>
      <c r="JY450" s="67">
        <f t="shared" si="1652"/>
        <v>43721</v>
      </c>
      <c r="JZ450" s="67">
        <f t="shared" si="1653"/>
        <v>43722</v>
      </c>
      <c r="KA450" s="67">
        <f t="shared" si="1653"/>
        <v>43723</v>
      </c>
      <c r="KB450" s="67">
        <f t="shared" si="1653"/>
        <v>43724</v>
      </c>
      <c r="KC450" s="67">
        <f t="shared" si="1653"/>
        <v>43725</v>
      </c>
      <c r="KD450" s="67">
        <f t="shared" si="1653"/>
        <v>43726</v>
      </c>
      <c r="KE450" s="67">
        <f t="shared" si="1653"/>
        <v>43727</v>
      </c>
      <c r="KF450" s="67">
        <f t="shared" si="1653"/>
        <v>43728</v>
      </c>
      <c r="KG450" s="67">
        <f t="shared" si="1653"/>
        <v>43729</v>
      </c>
      <c r="KH450" s="67">
        <f t="shared" si="1653"/>
        <v>43730</v>
      </c>
      <c r="KI450" s="67">
        <f t="shared" si="1653"/>
        <v>43731</v>
      </c>
      <c r="KJ450" s="67">
        <f t="shared" si="1653"/>
        <v>43732</v>
      </c>
      <c r="KK450" s="67">
        <f t="shared" si="1653"/>
        <v>43733</v>
      </c>
      <c r="KL450" s="67">
        <f t="shared" si="1653"/>
        <v>43734</v>
      </c>
      <c r="KM450" s="67">
        <f t="shared" si="1653"/>
        <v>43735</v>
      </c>
      <c r="KN450" s="67">
        <f t="shared" si="1653"/>
        <v>43736</v>
      </c>
      <c r="KO450" s="67">
        <f t="shared" ref="KO450:KS450" si="1672">KO$20</f>
        <v>43737</v>
      </c>
      <c r="KP450" s="67">
        <f t="shared" si="1672"/>
        <v>43738</v>
      </c>
      <c r="KQ450" s="67">
        <f t="shared" si="1672"/>
        <v>43739</v>
      </c>
      <c r="KR450" s="67">
        <f t="shared" si="1672"/>
        <v>43740</v>
      </c>
      <c r="KS450" s="67">
        <f t="shared" si="1672"/>
        <v>43741</v>
      </c>
      <c r="KT450" s="67">
        <f t="shared" si="1654"/>
        <v>43742</v>
      </c>
      <c r="KU450" s="67">
        <f t="shared" si="1654"/>
        <v>43743</v>
      </c>
      <c r="KV450" s="67">
        <f t="shared" si="1654"/>
        <v>43744</v>
      </c>
      <c r="KW450" s="67">
        <f t="shared" si="1654"/>
        <v>43745</v>
      </c>
      <c r="KX450" s="67">
        <f t="shared" si="1654"/>
        <v>43746</v>
      </c>
      <c r="KY450" s="67">
        <f t="shared" si="1654"/>
        <v>43747</v>
      </c>
      <c r="KZ450" s="67">
        <f t="shared" si="1654"/>
        <v>43748</v>
      </c>
      <c r="LA450" s="67">
        <f t="shared" si="1654"/>
        <v>43749</v>
      </c>
      <c r="LB450" s="67">
        <f t="shared" si="1654"/>
        <v>43750</v>
      </c>
      <c r="LC450" s="67">
        <f t="shared" si="1654"/>
        <v>43751</v>
      </c>
      <c r="LD450" s="67">
        <f t="shared" si="1654"/>
        <v>43752</v>
      </c>
      <c r="LE450" s="67">
        <f t="shared" si="1654"/>
        <v>43753</v>
      </c>
      <c r="LF450" s="67">
        <f t="shared" si="1655"/>
        <v>43754</v>
      </c>
      <c r="LG450" s="67">
        <f t="shared" si="1655"/>
        <v>43755</v>
      </c>
      <c r="LH450" s="67">
        <f t="shared" si="1655"/>
        <v>43756</v>
      </c>
      <c r="LI450" s="67">
        <f t="shared" si="1655"/>
        <v>43757</v>
      </c>
      <c r="LJ450" s="67">
        <f t="shared" si="1655"/>
        <v>43758</v>
      </c>
      <c r="LK450" s="67">
        <f t="shared" si="1655"/>
        <v>43759</v>
      </c>
      <c r="LL450" s="67">
        <f t="shared" si="1655"/>
        <v>43760</v>
      </c>
      <c r="LM450" s="67">
        <f t="shared" si="1655"/>
        <v>43761</v>
      </c>
      <c r="LN450" s="67">
        <f t="shared" si="1655"/>
        <v>43762</v>
      </c>
      <c r="LO450" s="67">
        <f t="shared" si="1655"/>
        <v>43763</v>
      </c>
      <c r="LP450" s="67">
        <f t="shared" si="1655"/>
        <v>43764</v>
      </c>
      <c r="LQ450" s="67">
        <f t="shared" si="1655"/>
        <v>43765</v>
      </c>
      <c r="LR450" s="67">
        <f t="shared" si="1655"/>
        <v>43766</v>
      </c>
      <c r="LS450" s="67">
        <f t="shared" si="1655"/>
        <v>43767</v>
      </c>
      <c r="LT450" s="67">
        <f t="shared" si="1655"/>
        <v>43768</v>
      </c>
      <c r="LU450" s="67">
        <f t="shared" ref="LU450:LX450" si="1673">LU$20</f>
        <v>43769</v>
      </c>
      <c r="LV450" s="67">
        <f t="shared" si="1673"/>
        <v>43770</v>
      </c>
      <c r="LW450" s="67">
        <f t="shared" si="1673"/>
        <v>43771</v>
      </c>
      <c r="LX450" s="67">
        <f t="shared" si="1673"/>
        <v>43772</v>
      </c>
      <c r="LY450" s="67">
        <f t="shared" si="1656"/>
        <v>43773</v>
      </c>
      <c r="LZ450" s="67">
        <f t="shared" si="1656"/>
        <v>43774</v>
      </c>
      <c r="MA450" s="67">
        <f t="shared" si="1656"/>
        <v>43775</v>
      </c>
      <c r="MB450" s="67">
        <f t="shared" si="1656"/>
        <v>43776</v>
      </c>
      <c r="MC450" s="67">
        <f t="shared" si="1656"/>
        <v>43777</v>
      </c>
      <c r="MD450" s="67">
        <f t="shared" si="1656"/>
        <v>43778</v>
      </c>
      <c r="ME450" s="67">
        <f t="shared" si="1656"/>
        <v>43779</v>
      </c>
      <c r="MF450" s="67">
        <f t="shared" si="1656"/>
        <v>43780</v>
      </c>
      <c r="MG450" s="67">
        <f t="shared" si="1656"/>
        <v>43781</v>
      </c>
      <c r="MH450" s="67">
        <f t="shared" si="1656"/>
        <v>43782</v>
      </c>
      <c r="MI450" s="67">
        <f t="shared" si="1656"/>
        <v>43783</v>
      </c>
      <c r="MJ450" s="67">
        <f t="shared" si="1656"/>
        <v>43784</v>
      </c>
      <c r="MK450" s="67">
        <f t="shared" si="1656"/>
        <v>43785</v>
      </c>
      <c r="ML450" s="67">
        <f t="shared" si="1657"/>
        <v>43786</v>
      </c>
      <c r="MM450" s="67">
        <f t="shared" si="1657"/>
        <v>43787</v>
      </c>
      <c r="MN450" s="67">
        <f t="shared" si="1657"/>
        <v>43788</v>
      </c>
      <c r="MO450" s="67">
        <f t="shared" si="1657"/>
        <v>43789</v>
      </c>
      <c r="MP450" s="67">
        <f t="shared" si="1657"/>
        <v>43790</v>
      </c>
      <c r="MQ450" s="67">
        <f t="shared" si="1657"/>
        <v>43791</v>
      </c>
      <c r="MR450" s="67">
        <f t="shared" si="1657"/>
        <v>43792</v>
      </c>
      <c r="MS450" s="67">
        <f t="shared" si="1657"/>
        <v>43793</v>
      </c>
      <c r="MT450" s="67">
        <f t="shared" si="1657"/>
        <v>43794</v>
      </c>
      <c r="MU450" s="67">
        <f t="shared" si="1657"/>
        <v>43795</v>
      </c>
      <c r="MV450" s="67">
        <f t="shared" si="1657"/>
        <v>43796</v>
      </c>
      <c r="MW450" s="67">
        <f t="shared" si="1657"/>
        <v>43797</v>
      </c>
      <c r="MX450" s="67">
        <f t="shared" si="1657"/>
        <v>43798</v>
      </c>
      <c r="MY450" s="67">
        <f t="shared" si="1657"/>
        <v>43799</v>
      </c>
      <c r="MZ450" s="67">
        <f t="shared" si="1657"/>
        <v>43800</v>
      </c>
      <c r="NA450" s="67">
        <f t="shared" ref="NA450:NI450" si="1674">NA$20</f>
        <v>43801</v>
      </c>
      <c r="NB450" s="67">
        <f t="shared" si="1674"/>
        <v>43802</v>
      </c>
      <c r="NC450" s="67">
        <f t="shared" si="1674"/>
        <v>43803</v>
      </c>
      <c r="ND450" s="67">
        <f t="shared" si="1674"/>
        <v>43804</v>
      </c>
      <c r="NE450" s="67">
        <f t="shared" si="1674"/>
        <v>43805</v>
      </c>
      <c r="NF450" s="67">
        <f t="shared" si="1674"/>
        <v>43806</v>
      </c>
      <c r="NG450" s="67">
        <f t="shared" si="1674"/>
        <v>43807</v>
      </c>
      <c r="NH450" s="67">
        <f t="shared" si="1674"/>
        <v>43808</v>
      </c>
      <c r="NI450" s="67">
        <f t="shared" si="1674"/>
        <v>43809</v>
      </c>
      <c r="NJ450" s="67">
        <f t="shared" si="1658"/>
        <v>43810</v>
      </c>
      <c r="NK450" s="67">
        <f t="shared" si="1658"/>
        <v>43811</v>
      </c>
      <c r="NL450" s="67">
        <f t="shared" si="1658"/>
        <v>43812</v>
      </c>
      <c r="NM450" s="67">
        <f t="shared" si="1658"/>
        <v>43813</v>
      </c>
      <c r="NN450" s="67">
        <f t="shared" si="1658"/>
        <v>43814</v>
      </c>
      <c r="NO450" s="67">
        <f t="shared" si="1658"/>
        <v>43815</v>
      </c>
      <c r="NP450" s="67">
        <f t="shared" si="1658"/>
        <v>43816</v>
      </c>
      <c r="NQ450" s="67">
        <f t="shared" si="1658"/>
        <v>43817</v>
      </c>
      <c r="NR450" s="67">
        <f t="shared" si="1659"/>
        <v>43818</v>
      </c>
      <c r="NS450" s="67">
        <f t="shared" si="1659"/>
        <v>43819</v>
      </c>
      <c r="NT450" s="67">
        <f t="shared" si="1659"/>
        <v>43820</v>
      </c>
      <c r="NU450" s="67">
        <f t="shared" si="1659"/>
        <v>43821</v>
      </c>
      <c r="NV450" s="67">
        <f t="shared" si="1659"/>
        <v>43822</v>
      </c>
      <c r="NW450" s="67">
        <f t="shared" si="1659"/>
        <v>43823</v>
      </c>
      <c r="NX450" s="67">
        <f t="shared" si="1659"/>
        <v>43824</v>
      </c>
      <c r="NY450" s="67">
        <f t="shared" si="1659"/>
        <v>43825</v>
      </c>
      <c r="NZ450" s="67">
        <f t="shared" si="1659"/>
        <v>43826</v>
      </c>
      <c r="OA450" s="67">
        <f t="shared" si="1659"/>
        <v>43827</v>
      </c>
      <c r="OB450" s="67">
        <f t="shared" si="1659"/>
        <v>43828</v>
      </c>
      <c r="OC450" s="67">
        <f t="shared" si="1659"/>
        <v>43829</v>
      </c>
      <c r="OD450" s="67">
        <f t="shared" si="1659"/>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2.75" collapsed="1" x14ac:dyDescent="0.2">
      <c r="A451" s="236" t="s">
        <v>254</v>
      </c>
      <c r="B451" s="166" t="s">
        <v>255</v>
      </c>
      <c r="C451" s="165"/>
      <c r="D451" s="180"/>
      <c r="E451" s="180"/>
      <c r="F451" s="155"/>
      <c r="G451" s="180"/>
      <c r="H451" s="181"/>
      <c r="I451" s="161"/>
      <c r="J451" s="158"/>
      <c r="K451" s="162"/>
      <c r="L451" s="162"/>
      <c r="M451" s="162"/>
      <c r="N451" s="162"/>
      <c r="O451" s="162"/>
      <c r="P451" s="162"/>
      <c r="Q451" s="162"/>
      <c r="R451" s="162"/>
      <c r="S451" s="162"/>
      <c r="T451" s="162"/>
      <c r="U451" s="162"/>
      <c r="V451" s="162"/>
      <c r="W451" s="162"/>
      <c r="X451" s="162"/>
      <c r="Y451" s="162"/>
      <c r="Z451" s="162"/>
      <c r="AA451" s="163"/>
      <c r="AB451" s="162"/>
      <c r="AC451" s="163"/>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3"/>
      <c r="OF451" s="158"/>
      <c r="OG451" s="158"/>
      <c r="OH451" s="158"/>
      <c r="OI451" s="158"/>
      <c r="OJ451" s="187"/>
      <c r="OK451" s="158"/>
      <c r="OL451" s="158"/>
      <c r="OM451" s="158"/>
      <c r="ON451" s="158"/>
      <c r="OO451" s="158"/>
      <c r="OP451" s="158"/>
      <c r="OQ451" s="158"/>
      <c r="OR451" s="158"/>
      <c r="OS451" s="158"/>
      <c r="OT451" s="158"/>
      <c r="OU451" s="158"/>
      <c r="OV451" s="158"/>
      <c r="OW451" s="158"/>
      <c r="OX451" s="158"/>
      <c r="OY451" s="183"/>
    </row>
    <row r="452" spans="1:415" ht="12.75" x14ac:dyDescent="0.2">
      <c r="A452" s="230" t="s">
        <v>256</v>
      </c>
      <c r="B452" s="237"/>
      <c r="C452" s="142" t="s">
        <v>75</v>
      </c>
      <c r="D452" s="264">
        <v>0</v>
      </c>
      <c r="E452" s="30">
        <f>D452*11</f>
        <v>0</v>
      </c>
      <c r="F452" s="265"/>
      <c r="G452" s="27">
        <f t="shared" ref="G452:G455" si="1675">ROUND(ROUND(D452,3)*$F452,2)</f>
        <v>0</v>
      </c>
      <c r="H452" s="86">
        <f t="shared" ref="H452:H455" si="1676">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5" si="1677">SUM(K452,M452,O452,Q452,S452,U452,W452)</f>
        <v>0</v>
      </c>
      <c r="Z452" s="69">
        <f t="shared" si="1677"/>
        <v>0</v>
      </c>
      <c r="AA452" s="71">
        <f>MIN(AA456:AA458)</f>
        <v>0</v>
      </c>
      <c r="AB452" s="72">
        <f>AC452-AA452</f>
        <v>0</v>
      </c>
      <c r="AC452" s="71">
        <f>MAX(AC456:AC458)</f>
        <v>0</v>
      </c>
      <c r="AD452" s="67">
        <f t="shared" ref="AD452:BY455" si="1678">AD$20</f>
        <v>43466</v>
      </c>
      <c r="AE452" s="67">
        <f t="shared" si="1678"/>
        <v>43467</v>
      </c>
      <c r="AF452" s="67">
        <f t="shared" si="1678"/>
        <v>43468</v>
      </c>
      <c r="AG452" s="67">
        <f t="shared" si="1678"/>
        <v>43469</v>
      </c>
      <c r="AH452" s="67">
        <f t="shared" si="1678"/>
        <v>43470</v>
      </c>
      <c r="AI452" s="67">
        <f t="shared" si="1678"/>
        <v>43471</v>
      </c>
      <c r="AJ452" s="67">
        <f t="shared" si="1678"/>
        <v>43472</v>
      </c>
      <c r="AK452" s="67">
        <f t="shared" si="1678"/>
        <v>43473</v>
      </c>
      <c r="AL452" s="67">
        <f t="shared" si="1678"/>
        <v>43474</v>
      </c>
      <c r="AM452" s="67">
        <f t="shared" si="1678"/>
        <v>43475</v>
      </c>
      <c r="AN452" s="67">
        <f t="shared" si="1678"/>
        <v>43476</v>
      </c>
      <c r="AO452" s="67">
        <f t="shared" si="1678"/>
        <v>43477</v>
      </c>
      <c r="AP452" s="67">
        <f t="shared" si="1678"/>
        <v>43478</v>
      </c>
      <c r="AQ452" s="67">
        <f t="shared" si="1678"/>
        <v>43479</v>
      </c>
      <c r="AR452" s="67">
        <f t="shared" si="1678"/>
        <v>43480</v>
      </c>
      <c r="AS452" s="67">
        <f t="shared" si="1678"/>
        <v>43481</v>
      </c>
      <c r="AT452" s="67">
        <f t="shared" si="1678"/>
        <v>43482</v>
      </c>
      <c r="AU452" s="67">
        <f t="shared" si="1678"/>
        <v>43483</v>
      </c>
      <c r="AV452" s="67">
        <f t="shared" si="1678"/>
        <v>43484</v>
      </c>
      <c r="AW452" s="67">
        <f t="shared" si="1678"/>
        <v>43485</v>
      </c>
      <c r="AX452" s="67">
        <f t="shared" si="1678"/>
        <v>43486</v>
      </c>
      <c r="AY452" s="67">
        <f t="shared" si="1678"/>
        <v>43487</v>
      </c>
      <c r="AZ452" s="67">
        <f t="shared" si="1678"/>
        <v>43488</v>
      </c>
      <c r="BA452" s="67">
        <f t="shared" si="1678"/>
        <v>43489</v>
      </c>
      <c r="BB452" s="67">
        <f t="shared" si="1678"/>
        <v>43490</v>
      </c>
      <c r="BC452" s="67">
        <f t="shared" si="1678"/>
        <v>43491</v>
      </c>
      <c r="BD452" s="67">
        <f t="shared" si="1678"/>
        <v>43492</v>
      </c>
      <c r="BE452" s="67">
        <f t="shared" si="1678"/>
        <v>43493</v>
      </c>
      <c r="BF452" s="67">
        <f t="shared" si="1678"/>
        <v>43494</v>
      </c>
      <c r="BG452" s="67">
        <f t="shared" si="1678"/>
        <v>43495</v>
      </c>
      <c r="BH452" s="67">
        <f t="shared" si="1678"/>
        <v>43496</v>
      </c>
      <c r="BI452" s="67">
        <f t="shared" si="1678"/>
        <v>43497</v>
      </c>
      <c r="BJ452" s="67">
        <f t="shared" si="1678"/>
        <v>43498</v>
      </c>
      <c r="BK452" s="67">
        <f t="shared" si="1678"/>
        <v>43499</v>
      </c>
      <c r="BL452" s="67">
        <f t="shared" si="1678"/>
        <v>43500</v>
      </c>
      <c r="BM452" s="67">
        <f t="shared" si="1678"/>
        <v>43501</v>
      </c>
      <c r="BN452" s="67">
        <f t="shared" si="1678"/>
        <v>43502</v>
      </c>
      <c r="BO452" s="67">
        <f t="shared" si="1678"/>
        <v>43503</v>
      </c>
      <c r="BP452" s="67">
        <f t="shared" si="1678"/>
        <v>43504</v>
      </c>
      <c r="BQ452" s="67">
        <f t="shared" si="1678"/>
        <v>43505</v>
      </c>
      <c r="BR452" s="67">
        <f t="shared" si="1678"/>
        <v>43506</v>
      </c>
      <c r="BS452" s="67">
        <f t="shared" si="1678"/>
        <v>43507</v>
      </c>
      <c r="BT452" s="67">
        <f t="shared" si="1678"/>
        <v>43508</v>
      </c>
      <c r="BU452" s="67">
        <f t="shared" si="1678"/>
        <v>43509</v>
      </c>
      <c r="BV452" s="67">
        <f t="shared" si="1678"/>
        <v>43510</v>
      </c>
      <c r="BW452" s="67">
        <f t="shared" si="1678"/>
        <v>43511</v>
      </c>
      <c r="BX452" s="67">
        <f t="shared" si="1678"/>
        <v>43512</v>
      </c>
      <c r="BY452" s="67">
        <f t="shared" si="1678"/>
        <v>43513</v>
      </c>
      <c r="BZ452" s="67">
        <f t="shared" si="1640"/>
        <v>43514</v>
      </c>
      <c r="CA452" s="67">
        <f t="shared" si="1640"/>
        <v>43515</v>
      </c>
      <c r="CB452" s="67">
        <f t="shared" si="1640"/>
        <v>43516</v>
      </c>
      <c r="CC452" s="67">
        <f t="shared" si="1640"/>
        <v>43517</v>
      </c>
      <c r="CD452" s="67">
        <f t="shared" si="1640"/>
        <v>43518</v>
      </c>
      <c r="CE452" s="67">
        <f t="shared" si="1640"/>
        <v>43519</v>
      </c>
      <c r="CF452" s="67">
        <f t="shared" si="1640"/>
        <v>43520</v>
      </c>
      <c r="CG452" s="67">
        <f t="shared" si="1640"/>
        <v>43521</v>
      </c>
      <c r="CH452" s="67">
        <f t="shared" si="1640"/>
        <v>43522</v>
      </c>
      <c r="CI452" s="67">
        <f t="shared" si="1640"/>
        <v>43523</v>
      </c>
      <c r="CJ452" s="67">
        <f t="shared" si="1640"/>
        <v>43524</v>
      </c>
      <c r="CK452" s="67">
        <f t="shared" si="1640"/>
        <v>43525</v>
      </c>
      <c r="CL452" s="67">
        <f t="shared" si="1640"/>
        <v>43526</v>
      </c>
      <c r="CM452" s="67">
        <f t="shared" ref="CM452:DE455" si="1679">CM$20</f>
        <v>43527</v>
      </c>
      <c r="CN452" s="67">
        <f t="shared" si="1679"/>
        <v>43528</v>
      </c>
      <c r="CO452" s="67">
        <f t="shared" si="1679"/>
        <v>43529</v>
      </c>
      <c r="CP452" s="67">
        <f t="shared" si="1679"/>
        <v>43530</v>
      </c>
      <c r="CQ452" s="67">
        <f t="shared" si="1679"/>
        <v>43531</v>
      </c>
      <c r="CR452" s="67">
        <f t="shared" si="1679"/>
        <v>43532</v>
      </c>
      <c r="CS452" s="67">
        <f t="shared" si="1679"/>
        <v>43533</v>
      </c>
      <c r="CT452" s="67">
        <f t="shared" si="1679"/>
        <v>43534</v>
      </c>
      <c r="CU452" s="67">
        <f t="shared" si="1679"/>
        <v>43535</v>
      </c>
      <c r="CV452" s="67">
        <f t="shared" si="1679"/>
        <v>43536</v>
      </c>
      <c r="CW452" s="67">
        <f t="shared" si="1679"/>
        <v>43537</v>
      </c>
      <c r="CX452" s="67">
        <f t="shared" si="1679"/>
        <v>43538</v>
      </c>
      <c r="CY452" s="67">
        <f t="shared" si="1679"/>
        <v>43539</v>
      </c>
      <c r="CZ452" s="67">
        <f t="shared" si="1679"/>
        <v>43540</v>
      </c>
      <c r="DA452" s="67">
        <f t="shared" si="1679"/>
        <v>43541</v>
      </c>
      <c r="DB452" s="67">
        <f t="shared" si="1679"/>
        <v>43542</v>
      </c>
      <c r="DC452" s="67">
        <f t="shared" si="1679"/>
        <v>43543</v>
      </c>
      <c r="DD452" s="67">
        <f t="shared" si="1679"/>
        <v>43544</v>
      </c>
      <c r="DE452" s="67">
        <f t="shared" si="1679"/>
        <v>43545</v>
      </c>
      <c r="DF452" s="67">
        <f t="shared" si="1642"/>
        <v>43546</v>
      </c>
      <c r="DG452" s="67">
        <f t="shared" si="1642"/>
        <v>43547</v>
      </c>
      <c r="DH452" s="67">
        <f t="shared" si="1642"/>
        <v>43548</v>
      </c>
      <c r="DI452" s="67">
        <f t="shared" si="1642"/>
        <v>43549</v>
      </c>
      <c r="DJ452" s="67">
        <f t="shared" si="1642"/>
        <v>43550</v>
      </c>
      <c r="DK452" s="67">
        <f t="shared" si="1642"/>
        <v>43551</v>
      </c>
      <c r="DL452" s="67">
        <f t="shared" si="1642"/>
        <v>43552</v>
      </c>
      <c r="DM452" s="67">
        <f t="shared" si="1642"/>
        <v>43553</v>
      </c>
      <c r="DN452" s="67">
        <f t="shared" si="1642"/>
        <v>43554</v>
      </c>
      <c r="DO452" s="67">
        <f t="shared" si="1642"/>
        <v>43555</v>
      </c>
      <c r="DP452" s="67">
        <f t="shared" si="1642"/>
        <v>43556</v>
      </c>
      <c r="DQ452" s="67">
        <f t="shared" si="1642"/>
        <v>43557</v>
      </c>
      <c r="DR452" s="67">
        <f t="shared" si="1642"/>
        <v>43558</v>
      </c>
      <c r="DS452" s="67">
        <f t="shared" si="1642"/>
        <v>43559</v>
      </c>
      <c r="DT452" s="67">
        <f t="shared" ref="DT452:FQ455" si="1680">DT$20</f>
        <v>43560</v>
      </c>
      <c r="DU452" s="67">
        <f t="shared" si="1680"/>
        <v>43561</v>
      </c>
      <c r="DV452" s="67">
        <f t="shared" si="1680"/>
        <v>43562</v>
      </c>
      <c r="DW452" s="67">
        <f t="shared" si="1680"/>
        <v>43563</v>
      </c>
      <c r="DX452" s="67">
        <f t="shared" si="1680"/>
        <v>43564</v>
      </c>
      <c r="DY452" s="67">
        <f t="shared" si="1680"/>
        <v>43565</v>
      </c>
      <c r="DZ452" s="67">
        <f t="shared" si="1680"/>
        <v>43566</v>
      </c>
      <c r="EA452" s="67">
        <f t="shared" si="1680"/>
        <v>43567</v>
      </c>
      <c r="EB452" s="67">
        <f t="shared" si="1680"/>
        <v>43568</v>
      </c>
      <c r="EC452" s="67">
        <f t="shared" si="1680"/>
        <v>43569</v>
      </c>
      <c r="ED452" s="67">
        <f t="shared" si="1680"/>
        <v>43570</v>
      </c>
      <c r="EE452" s="67">
        <f t="shared" si="1680"/>
        <v>43571</v>
      </c>
      <c r="EF452" s="67">
        <f t="shared" si="1680"/>
        <v>43572</v>
      </c>
      <c r="EG452" s="67">
        <f t="shared" si="1680"/>
        <v>43573</v>
      </c>
      <c r="EH452" s="67">
        <f t="shared" si="1680"/>
        <v>43574</v>
      </c>
      <c r="EI452" s="67">
        <f t="shared" si="1680"/>
        <v>43575</v>
      </c>
      <c r="EJ452" s="67">
        <f t="shared" si="1680"/>
        <v>43576</v>
      </c>
      <c r="EK452" s="67">
        <f t="shared" si="1680"/>
        <v>43577</v>
      </c>
      <c r="EL452" s="67">
        <f t="shared" si="1680"/>
        <v>43578</v>
      </c>
      <c r="EM452" s="67">
        <f t="shared" si="1680"/>
        <v>43579</v>
      </c>
      <c r="EN452" s="67">
        <f t="shared" si="1680"/>
        <v>43580</v>
      </c>
      <c r="EO452" s="67">
        <f t="shared" si="1680"/>
        <v>43581</v>
      </c>
      <c r="EP452" s="67">
        <f t="shared" si="1680"/>
        <v>43582</v>
      </c>
      <c r="EQ452" s="67">
        <f t="shared" si="1680"/>
        <v>43583</v>
      </c>
      <c r="ER452" s="67">
        <f t="shared" si="1680"/>
        <v>43584</v>
      </c>
      <c r="ES452" s="67">
        <f t="shared" si="1680"/>
        <v>43585</v>
      </c>
      <c r="ET452" s="67">
        <f t="shared" si="1680"/>
        <v>43586</v>
      </c>
      <c r="EU452" s="67">
        <f t="shared" si="1680"/>
        <v>43587</v>
      </c>
      <c r="EV452" s="67">
        <f t="shared" si="1680"/>
        <v>43588</v>
      </c>
      <c r="EW452" s="67">
        <f t="shared" si="1680"/>
        <v>43589</v>
      </c>
      <c r="EX452" s="67">
        <f t="shared" si="1680"/>
        <v>43590</v>
      </c>
      <c r="EY452" s="67">
        <f t="shared" si="1680"/>
        <v>43591</v>
      </c>
      <c r="EZ452" s="67">
        <f t="shared" si="1680"/>
        <v>43592</v>
      </c>
      <c r="FA452" s="67">
        <f t="shared" si="1680"/>
        <v>43593</v>
      </c>
      <c r="FB452" s="67">
        <f t="shared" si="1680"/>
        <v>43594</v>
      </c>
      <c r="FC452" s="67">
        <f t="shared" si="1680"/>
        <v>43595</v>
      </c>
      <c r="FD452" s="67">
        <f t="shared" si="1680"/>
        <v>43596</v>
      </c>
      <c r="FE452" s="67">
        <f t="shared" si="1680"/>
        <v>43597</v>
      </c>
      <c r="FF452" s="67">
        <f t="shared" si="1680"/>
        <v>43598</v>
      </c>
      <c r="FG452" s="67">
        <f t="shared" si="1680"/>
        <v>43599</v>
      </c>
      <c r="FH452" s="67">
        <f t="shared" si="1680"/>
        <v>43600</v>
      </c>
      <c r="FI452" s="67">
        <f t="shared" si="1680"/>
        <v>43601</v>
      </c>
      <c r="FJ452" s="67">
        <f t="shared" si="1680"/>
        <v>43602</v>
      </c>
      <c r="FK452" s="67">
        <f t="shared" si="1680"/>
        <v>43603</v>
      </c>
      <c r="FL452" s="67">
        <f t="shared" si="1680"/>
        <v>43604</v>
      </c>
      <c r="FM452" s="67">
        <f t="shared" si="1680"/>
        <v>43605</v>
      </c>
      <c r="FN452" s="67">
        <f t="shared" si="1680"/>
        <v>43606</v>
      </c>
      <c r="FO452" s="67">
        <f t="shared" si="1680"/>
        <v>43607</v>
      </c>
      <c r="FP452" s="67">
        <f t="shared" si="1680"/>
        <v>43608</v>
      </c>
      <c r="FQ452" s="67">
        <f t="shared" si="1680"/>
        <v>43609</v>
      </c>
      <c r="FR452" s="67">
        <f t="shared" si="1646"/>
        <v>43610</v>
      </c>
      <c r="FS452" s="67">
        <f t="shared" si="1646"/>
        <v>43611</v>
      </c>
      <c r="FT452" s="67">
        <f t="shared" si="1646"/>
        <v>43612</v>
      </c>
      <c r="FU452" s="67">
        <f t="shared" si="1646"/>
        <v>43613</v>
      </c>
      <c r="FV452" s="67">
        <f t="shared" si="1646"/>
        <v>43614</v>
      </c>
      <c r="FW452" s="67">
        <f t="shared" si="1646"/>
        <v>43615</v>
      </c>
      <c r="FX452" s="67">
        <f t="shared" si="1646"/>
        <v>43616</v>
      </c>
      <c r="FY452" s="67">
        <f t="shared" ref="FY452:GW455" si="1681">FY$20</f>
        <v>43617</v>
      </c>
      <c r="FZ452" s="67">
        <f t="shared" si="1681"/>
        <v>43618</v>
      </c>
      <c r="GA452" s="67">
        <f t="shared" si="1681"/>
        <v>43619</v>
      </c>
      <c r="GB452" s="67">
        <f t="shared" si="1681"/>
        <v>43620</v>
      </c>
      <c r="GC452" s="67">
        <f t="shared" si="1681"/>
        <v>43621</v>
      </c>
      <c r="GD452" s="67">
        <f t="shared" si="1681"/>
        <v>43622</v>
      </c>
      <c r="GE452" s="67">
        <f t="shared" si="1681"/>
        <v>43623</v>
      </c>
      <c r="GF452" s="67">
        <f t="shared" si="1681"/>
        <v>43624</v>
      </c>
      <c r="GG452" s="67">
        <f t="shared" si="1681"/>
        <v>43625</v>
      </c>
      <c r="GH452" s="67">
        <f t="shared" si="1681"/>
        <v>43626</v>
      </c>
      <c r="GI452" s="67">
        <f t="shared" si="1681"/>
        <v>43627</v>
      </c>
      <c r="GJ452" s="67">
        <f t="shared" si="1681"/>
        <v>43628</v>
      </c>
      <c r="GK452" s="67">
        <f t="shared" si="1681"/>
        <v>43629</v>
      </c>
      <c r="GL452" s="67">
        <f t="shared" si="1681"/>
        <v>43630</v>
      </c>
      <c r="GM452" s="67">
        <f t="shared" si="1681"/>
        <v>43631</v>
      </c>
      <c r="GN452" s="67">
        <f t="shared" si="1681"/>
        <v>43632</v>
      </c>
      <c r="GO452" s="67">
        <f t="shared" si="1681"/>
        <v>43633</v>
      </c>
      <c r="GP452" s="67">
        <f t="shared" si="1681"/>
        <v>43634</v>
      </c>
      <c r="GQ452" s="67">
        <f t="shared" si="1681"/>
        <v>43635</v>
      </c>
      <c r="GR452" s="67">
        <f t="shared" si="1681"/>
        <v>43636</v>
      </c>
      <c r="GS452" s="67">
        <f t="shared" si="1681"/>
        <v>43637</v>
      </c>
      <c r="GT452" s="67">
        <f t="shared" si="1681"/>
        <v>43638</v>
      </c>
      <c r="GU452" s="67">
        <f t="shared" si="1681"/>
        <v>43639</v>
      </c>
      <c r="GV452" s="67">
        <f t="shared" si="1681"/>
        <v>43640</v>
      </c>
      <c r="GW452" s="67">
        <f t="shared" si="1681"/>
        <v>43641</v>
      </c>
      <c r="GX452" s="67">
        <f t="shared" si="1648"/>
        <v>43642</v>
      </c>
      <c r="GY452" s="67">
        <f t="shared" si="1648"/>
        <v>43643</v>
      </c>
      <c r="GZ452" s="67">
        <f t="shared" si="1648"/>
        <v>43644</v>
      </c>
      <c r="HA452" s="67">
        <f t="shared" si="1648"/>
        <v>43645</v>
      </c>
      <c r="HB452" s="67">
        <f t="shared" si="1648"/>
        <v>43646</v>
      </c>
      <c r="HC452" s="67">
        <f t="shared" si="1648"/>
        <v>43647</v>
      </c>
      <c r="HD452" s="67">
        <f t="shared" si="1648"/>
        <v>43648</v>
      </c>
      <c r="HE452" s="67">
        <f t="shared" ref="HE452:IC455" si="1682">HE$20</f>
        <v>43649</v>
      </c>
      <c r="HF452" s="67">
        <f t="shared" si="1682"/>
        <v>43650</v>
      </c>
      <c r="HG452" s="67">
        <f t="shared" si="1682"/>
        <v>43651</v>
      </c>
      <c r="HH452" s="67">
        <f t="shared" si="1682"/>
        <v>43652</v>
      </c>
      <c r="HI452" s="67">
        <f t="shared" si="1682"/>
        <v>43653</v>
      </c>
      <c r="HJ452" s="67">
        <f t="shared" si="1682"/>
        <v>43654</v>
      </c>
      <c r="HK452" s="67">
        <f t="shared" si="1682"/>
        <v>43655</v>
      </c>
      <c r="HL452" s="67">
        <f t="shared" si="1682"/>
        <v>43656</v>
      </c>
      <c r="HM452" s="67">
        <f t="shared" si="1682"/>
        <v>43657</v>
      </c>
      <c r="HN452" s="67">
        <f t="shared" si="1682"/>
        <v>43658</v>
      </c>
      <c r="HO452" s="67">
        <f t="shared" si="1682"/>
        <v>43659</v>
      </c>
      <c r="HP452" s="67">
        <f t="shared" si="1682"/>
        <v>43660</v>
      </c>
      <c r="HQ452" s="67">
        <f t="shared" si="1682"/>
        <v>43661</v>
      </c>
      <c r="HR452" s="67">
        <f t="shared" si="1682"/>
        <v>43662</v>
      </c>
      <c r="HS452" s="67">
        <f t="shared" si="1682"/>
        <v>43663</v>
      </c>
      <c r="HT452" s="67">
        <f t="shared" si="1682"/>
        <v>43664</v>
      </c>
      <c r="HU452" s="67">
        <f t="shared" si="1682"/>
        <v>43665</v>
      </c>
      <c r="HV452" s="67">
        <f t="shared" si="1682"/>
        <v>43666</v>
      </c>
      <c r="HW452" s="67">
        <f t="shared" si="1682"/>
        <v>43667</v>
      </c>
      <c r="HX452" s="67">
        <f t="shared" si="1682"/>
        <v>43668</v>
      </c>
      <c r="HY452" s="67">
        <f t="shared" si="1682"/>
        <v>43669</v>
      </c>
      <c r="HZ452" s="67">
        <f t="shared" si="1682"/>
        <v>43670</v>
      </c>
      <c r="IA452" s="67">
        <f t="shared" si="1682"/>
        <v>43671</v>
      </c>
      <c r="IB452" s="67">
        <f t="shared" si="1682"/>
        <v>43672</v>
      </c>
      <c r="IC452" s="67">
        <f t="shared" si="1682"/>
        <v>43673</v>
      </c>
      <c r="ID452" s="67">
        <f t="shared" si="1650"/>
        <v>43674</v>
      </c>
      <c r="IE452" s="67">
        <f t="shared" si="1650"/>
        <v>43675</v>
      </c>
      <c r="IF452" s="67">
        <f t="shared" si="1650"/>
        <v>43676</v>
      </c>
      <c r="IG452" s="67">
        <f t="shared" si="1650"/>
        <v>43677</v>
      </c>
      <c r="IH452" s="67">
        <f t="shared" si="1650"/>
        <v>43678</v>
      </c>
      <c r="II452" s="67">
        <f t="shared" si="1650"/>
        <v>43679</v>
      </c>
      <c r="IJ452" s="67">
        <f t="shared" ref="IJ452:JI455" si="1683">IJ$20</f>
        <v>43680</v>
      </c>
      <c r="IK452" s="67">
        <f t="shared" si="1683"/>
        <v>43681</v>
      </c>
      <c r="IL452" s="67">
        <f t="shared" si="1683"/>
        <v>43682</v>
      </c>
      <c r="IM452" s="67">
        <f t="shared" si="1683"/>
        <v>43683</v>
      </c>
      <c r="IN452" s="67">
        <f t="shared" si="1683"/>
        <v>43684</v>
      </c>
      <c r="IO452" s="67">
        <f t="shared" si="1683"/>
        <v>43685</v>
      </c>
      <c r="IP452" s="67">
        <f t="shared" si="1683"/>
        <v>43686</v>
      </c>
      <c r="IQ452" s="67">
        <f t="shared" si="1683"/>
        <v>43687</v>
      </c>
      <c r="IR452" s="67">
        <f t="shared" si="1683"/>
        <v>43688</v>
      </c>
      <c r="IS452" s="67">
        <f t="shared" si="1683"/>
        <v>43689</v>
      </c>
      <c r="IT452" s="67">
        <f t="shared" si="1683"/>
        <v>43690</v>
      </c>
      <c r="IU452" s="67">
        <f t="shared" si="1683"/>
        <v>43691</v>
      </c>
      <c r="IV452" s="67">
        <f t="shared" si="1683"/>
        <v>43692</v>
      </c>
      <c r="IW452" s="67">
        <f t="shared" si="1683"/>
        <v>43693</v>
      </c>
      <c r="IX452" s="67">
        <f t="shared" si="1683"/>
        <v>43694</v>
      </c>
      <c r="IY452" s="67">
        <f t="shared" si="1683"/>
        <v>43695</v>
      </c>
      <c r="IZ452" s="67">
        <f t="shared" si="1683"/>
        <v>43696</v>
      </c>
      <c r="JA452" s="67">
        <f t="shared" si="1683"/>
        <v>43697</v>
      </c>
      <c r="JB452" s="67">
        <f t="shared" si="1683"/>
        <v>43698</v>
      </c>
      <c r="JC452" s="67">
        <f t="shared" si="1683"/>
        <v>43699</v>
      </c>
      <c r="JD452" s="67">
        <f t="shared" si="1683"/>
        <v>43700</v>
      </c>
      <c r="JE452" s="67">
        <f t="shared" si="1683"/>
        <v>43701</v>
      </c>
      <c r="JF452" s="67">
        <f t="shared" si="1683"/>
        <v>43702</v>
      </c>
      <c r="JG452" s="67">
        <f t="shared" si="1683"/>
        <v>43703</v>
      </c>
      <c r="JH452" s="67">
        <f t="shared" si="1683"/>
        <v>43704</v>
      </c>
      <c r="JI452" s="67">
        <f t="shared" si="1683"/>
        <v>43705</v>
      </c>
      <c r="JJ452" s="67">
        <f t="shared" si="1652"/>
        <v>43706</v>
      </c>
      <c r="JK452" s="67">
        <f t="shared" si="1652"/>
        <v>43707</v>
      </c>
      <c r="JL452" s="67">
        <f t="shared" si="1652"/>
        <v>43708</v>
      </c>
      <c r="JM452" s="67">
        <f t="shared" si="1652"/>
        <v>43709</v>
      </c>
      <c r="JN452" s="67">
        <f t="shared" si="1652"/>
        <v>43710</v>
      </c>
      <c r="JO452" s="67">
        <f t="shared" si="1652"/>
        <v>43711</v>
      </c>
      <c r="JP452" s="67">
        <f t="shared" ref="JP452:KO455" si="1684">JP$20</f>
        <v>43712</v>
      </c>
      <c r="JQ452" s="67">
        <f t="shared" si="1684"/>
        <v>43713</v>
      </c>
      <c r="JR452" s="67">
        <f t="shared" si="1684"/>
        <v>43714</v>
      </c>
      <c r="JS452" s="67">
        <f t="shared" si="1684"/>
        <v>43715</v>
      </c>
      <c r="JT452" s="67">
        <f t="shared" si="1684"/>
        <v>43716</v>
      </c>
      <c r="JU452" s="67">
        <f t="shared" si="1684"/>
        <v>43717</v>
      </c>
      <c r="JV452" s="67">
        <f t="shared" si="1684"/>
        <v>43718</v>
      </c>
      <c r="JW452" s="67">
        <f t="shared" si="1684"/>
        <v>43719</v>
      </c>
      <c r="JX452" s="67">
        <f t="shared" si="1684"/>
        <v>43720</v>
      </c>
      <c r="JY452" s="67">
        <f t="shared" si="1684"/>
        <v>43721</v>
      </c>
      <c r="JZ452" s="67">
        <f t="shared" si="1684"/>
        <v>43722</v>
      </c>
      <c r="KA452" s="67">
        <f t="shared" si="1684"/>
        <v>43723</v>
      </c>
      <c r="KB452" s="67">
        <f t="shared" si="1684"/>
        <v>43724</v>
      </c>
      <c r="KC452" s="67">
        <f t="shared" si="1684"/>
        <v>43725</v>
      </c>
      <c r="KD452" s="67">
        <f t="shared" si="1684"/>
        <v>43726</v>
      </c>
      <c r="KE452" s="67">
        <f t="shared" si="1684"/>
        <v>43727</v>
      </c>
      <c r="KF452" s="67">
        <f t="shared" si="1684"/>
        <v>43728</v>
      </c>
      <c r="KG452" s="67">
        <f t="shared" si="1684"/>
        <v>43729</v>
      </c>
      <c r="KH452" s="67">
        <f t="shared" si="1684"/>
        <v>43730</v>
      </c>
      <c r="KI452" s="67">
        <f t="shared" si="1684"/>
        <v>43731</v>
      </c>
      <c r="KJ452" s="67">
        <f t="shared" si="1684"/>
        <v>43732</v>
      </c>
      <c r="KK452" s="67">
        <f t="shared" si="1684"/>
        <v>43733</v>
      </c>
      <c r="KL452" s="67">
        <f t="shared" si="1684"/>
        <v>43734</v>
      </c>
      <c r="KM452" s="67">
        <f t="shared" si="1684"/>
        <v>43735</v>
      </c>
      <c r="KN452" s="67">
        <f t="shared" si="1684"/>
        <v>43736</v>
      </c>
      <c r="KO452" s="67">
        <f t="shared" si="1684"/>
        <v>43737</v>
      </c>
      <c r="KP452" s="67">
        <f t="shared" si="1654"/>
        <v>43738</v>
      </c>
      <c r="KQ452" s="67">
        <f t="shared" si="1654"/>
        <v>43739</v>
      </c>
      <c r="KR452" s="67">
        <f t="shared" si="1654"/>
        <v>43740</v>
      </c>
      <c r="KS452" s="67">
        <f t="shared" ref="KS452:LU455" si="1685">KS$20</f>
        <v>43741</v>
      </c>
      <c r="KT452" s="67">
        <f t="shared" si="1685"/>
        <v>43742</v>
      </c>
      <c r="KU452" s="67">
        <f t="shared" si="1685"/>
        <v>43743</v>
      </c>
      <c r="KV452" s="67">
        <f t="shared" si="1685"/>
        <v>43744</v>
      </c>
      <c r="KW452" s="67">
        <f t="shared" si="1685"/>
        <v>43745</v>
      </c>
      <c r="KX452" s="67">
        <f t="shared" si="1685"/>
        <v>43746</v>
      </c>
      <c r="KY452" s="67">
        <f t="shared" si="1685"/>
        <v>43747</v>
      </c>
      <c r="KZ452" s="67">
        <f t="shared" si="1685"/>
        <v>43748</v>
      </c>
      <c r="LA452" s="67">
        <f t="shared" si="1685"/>
        <v>43749</v>
      </c>
      <c r="LB452" s="67">
        <f t="shared" si="1685"/>
        <v>43750</v>
      </c>
      <c r="LC452" s="67">
        <f t="shared" si="1685"/>
        <v>43751</v>
      </c>
      <c r="LD452" s="67">
        <f t="shared" si="1685"/>
        <v>43752</v>
      </c>
      <c r="LE452" s="67">
        <f t="shared" si="1685"/>
        <v>43753</v>
      </c>
      <c r="LF452" s="67">
        <f t="shared" si="1685"/>
        <v>43754</v>
      </c>
      <c r="LG452" s="67">
        <f t="shared" si="1685"/>
        <v>43755</v>
      </c>
      <c r="LH452" s="67">
        <f t="shared" si="1685"/>
        <v>43756</v>
      </c>
      <c r="LI452" s="67">
        <f t="shared" si="1685"/>
        <v>43757</v>
      </c>
      <c r="LJ452" s="67">
        <f t="shared" si="1685"/>
        <v>43758</v>
      </c>
      <c r="LK452" s="67">
        <f t="shared" si="1685"/>
        <v>43759</v>
      </c>
      <c r="LL452" s="67">
        <f t="shared" si="1685"/>
        <v>43760</v>
      </c>
      <c r="LM452" s="67">
        <f t="shared" si="1685"/>
        <v>43761</v>
      </c>
      <c r="LN452" s="67">
        <f t="shared" si="1685"/>
        <v>43762</v>
      </c>
      <c r="LO452" s="67">
        <f t="shared" si="1685"/>
        <v>43763</v>
      </c>
      <c r="LP452" s="67">
        <f t="shared" si="1685"/>
        <v>43764</v>
      </c>
      <c r="LQ452" s="67">
        <f t="shared" si="1685"/>
        <v>43765</v>
      </c>
      <c r="LR452" s="67">
        <f t="shared" si="1685"/>
        <v>43766</v>
      </c>
      <c r="LS452" s="67">
        <f t="shared" si="1685"/>
        <v>43767</v>
      </c>
      <c r="LT452" s="67">
        <f t="shared" si="1685"/>
        <v>43768</v>
      </c>
      <c r="LU452" s="67">
        <f t="shared" si="1685"/>
        <v>43769</v>
      </c>
      <c r="LV452" s="67">
        <f t="shared" si="1656"/>
        <v>43770</v>
      </c>
      <c r="LW452" s="67">
        <f t="shared" si="1656"/>
        <v>43771</v>
      </c>
      <c r="LX452" s="67">
        <f t="shared" ref="LX452:NA455" si="1686">LX$20</f>
        <v>43772</v>
      </c>
      <c r="LY452" s="67">
        <f t="shared" si="1686"/>
        <v>43773</v>
      </c>
      <c r="LZ452" s="67">
        <f t="shared" si="1686"/>
        <v>43774</v>
      </c>
      <c r="MA452" s="67">
        <f t="shared" si="1686"/>
        <v>43775</v>
      </c>
      <c r="MB452" s="67">
        <f t="shared" si="1686"/>
        <v>43776</v>
      </c>
      <c r="MC452" s="67">
        <f t="shared" si="1686"/>
        <v>43777</v>
      </c>
      <c r="MD452" s="67">
        <f t="shared" si="1686"/>
        <v>43778</v>
      </c>
      <c r="ME452" s="67">
        <f t="shared" si="1686"/>
        <v>43779</v>
      </c>
      <c r="MF452" s="67">
        <f t="shared" si="1686"/>
        <v>43780</v>
      </c>
      <c r="MG452" s="67">
        <f t="shared" si="1686"/>
        <v>43781</v>
      </c>
      <c r="MH452" s="67">
        <f t="shared" si="1686"/>
        <v>43782</v>
      </c>
      <c r="MI452" s="67">
        <f t="shared" si="1686"/>
        <v>43783</v>
      </c>
      <c r="MJ452" s="67">
        <f t="shared" si="1686"/>
        <v>43784</v>
      </c>
      <c r="MK452" s="67">
        <f t="shared" si="1686"/>
        <v>43785</v>
      </c>
      <c r="ML452" s="67">
        <f t="shared" si="1686"/>
        <v>43786</v>
      </c>
      <c r="MM452" s="67">
        <f t="shared" si="1686"/>
        <v>43787</v>
      </c>
      <c r="MN452" s="67">
        <f t="shared" si="1686"/>
        <v>43788</v>
      </c>
      <c r="MO452" s="67">
        <f t="shared" si="1686"/>
        <v>43789</v>
      </c>
      <c r="MP452" s="67">
        <f t="shared" si="1686"/>
        <v>43790</v>
      </c>
      <c r="MQ452" s="67">
        <f t="shared" si="1686"/>
        <v>43791</v>
      </c>
      <c r="MR452" s="67">
        <f t="shared" si="1686"/>
        <v>43792</v>
      </c>
      <c r="MS452" s="67">
        <f t="shared" si="1686"/>
        <v>43793</v>
      </c>
      <c r="MT452" s="67">
        <f t="shared" si="1686"/>
        <v>43794</v>
      </c>
      <c r="MU452" s="67">
        <f t="shared" si="1686"/>
        <v>43795</v>
      </c>
      <c r="MV452" s="67">
        <f t="shared" si="1686"/>
        <v>43796</v>
      </c>
      <c r="MW452" s="67">
        <f t="shared" si="1686"/>
        <v>43797</v>
      </c>
      <c r="MX452" s="67">
        <f t="shared" si="1686"/>
        <v>43798</v>
      </c>
      <c r="MY452" s="67">
        <f t="shared" si="1686"/>
        <v>43799</v>
      </c>
      <c r="MZ452" s="67">
        <f t="shared" si="1686"/>
        <v>43800</v>
      </c>
      <c r="NA452" s="67">
        <f t="shared" si="1686"/>
        <v>43801</v>
      </c>
      <c r="NB452" s="67">
        <f t="shared" si="1658"/>
        <v>43802</v>
      </c>
      <c r="NC452" s="67">
        <f t="shared" si="1658"/>
        <v>43803</v>
      </c>
      <c r="ND452" s="67">
        <f t="shared" si="1658"/>
        <v>43804</v>
      </c>
      <c r="NE452" s="67">
        <f t="shared" si="1658"/>
        <v>43805</v>
      </c>
      <c r="NF452" s="67">
        <f t="shared" si="1658"/>
        <v>43806</v>
      </c>
      <c r="NG452" s="67">
        <f t="shared" si="1658"/>
        <v>43807</v>
      </c>
      <c r="NH452" s="67">
        <f t="shared" si="1658"/>
        <v>43808</v>
      </c>
      <c r="NI452" s="67">
        <f t="shared" ref="NI452:NQ452" si="1687">NI$20</f>
        <v>43809</v>
      </c>
      <c r="NJ452" s="67">
        <f t="shared" si="1687"/>
        <v>43810</v>
      </c>
      <c r="NK452" s="67">
        <f t="shared" si="1687"/>
        <v>43811</v>
      </c>
      <c r="NL452" s="67">
        <f t="shared" si="1687"/>
        <v>43812</v>
      </c>
      <c r="NM452" s="67">
        <f t="shared" si="1687"/>
        <v>43813</v>
      </c>
      <c r="NN452" s="67">
        <f t="shared" si="1687"/>
        <v>43814</v>
      </c>
      <c r="NO452" s="67">
        <f t="shared" si="1687"/>
        <v>43815</v>
      </c>
      <c r="NP452" s="67">
        <f t="shared" si="1687"/>
        <v>43816</v>
      </c>
      <c r="NQ452" s="67">
        <f t="shared" si="1687"/>
        <v>43817</v>
      </c>
      <c r="NR452" s="67">
        <f t="shared" si="1659"/>
        <v>43818</v>
      </c>
      <c r="NS452" s="67">
        <f t="shared" si="1659"/>
        <v>43819</v>
      </c>
      <c r="NT452" s="67">
        <f t="shared" si="1659"/>
        <v>43820</v>
      </c>
      <c r="NU452" s="67">
        <f t="shared" si="1659"/>
        <v>43821</v>
      </c>
      <c r="NV452" s="67">
        <f t="shared" si="1659"/>
        <v>43822</v>
      </c>
      <c r="NW452" s="67">
        <f t="shared" si="1659"/>
        <v>43823</v>
      </c>
      <c r="NX452" s="67">
        <f t="shared" si="1659"/>
        <v>43824</v>
      </c>
      <c r="NY452" s="67">
        <f t="shared" si="1659"/>
        <v>43825</v>
      </c>
      <c r="NZ452" s="67">
        <f t="shared" si="1659"/>
        <v>43826</v>
      </c>
      <c r="OA452" s="67">
        <f t="shared" si="1659"/>
        <v>43827</v>
      </c>
      <c r="OB452" s="67">
        <f t="shared" si="1659"/>
        <v>43828</v>
      </c>
      <c r="OC452" s="67">
        <f t="shared" si="1659"/>
        <v>43829</v>
      </c>
      <c r="OD452" s="67">
        <f t="shared" si="1659"/>
        <v>43830</v>
      </c>
      <c r="OE452" s="183"/>
      <c r="OF452" s="203">
        <f t="shared" ref="OF452:OF455" si="1688">OK452+OM452+OO452+OQ452+OS452+OU452+OW452</f>
        <v>0</v>
      </c>
      <c r="OG452" s="28">
        <f t="shared" ref="OG452:OG455" si="1689">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257</v>
      </c>
      <c r="B453" s="237"/>
      <c r="C453" s="142" t="s">
        <v>75</v>
      </c>
      <c r="D453" s="190">
        <v>0</v>
      </c>
      <c r="E453" s="30">
        <f>D453*11</f>
        <v>0</v>
      </c>
      <c r="F453" s="265"/>
      <c r="G453" s="27">
        <f t="shared" si="1675"/>
        <v>0</v>
      </c>
      <c r="H453" s="86">
        <f t="shared" si="167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77"/>
        <v>0</v>
      </c>
      <c r="Z453" s="69">
        <f t="shared" si="1677"/>
        <v>0</v>
      </c>
      <c r="AA453" s="71">
        <f>MIN(AA456:AA458)</f>
        <v>0</v>
      </c>
      <c r="AB453" s="72">
        <f>AC453-AA453</f>
        <v>0</v>
      </c>
      <c r="AC453" s="71">
        <f>MAX(AC456:AC458)</f>
        <v>0</v>
      </c>
      <c r="AD453" s="67">
        <f t="shared" si="1678"/>
        <v>43466</v>
      </c>
      <c r="AE453" s="67">
        <f t="shared" si="1678"/>
        <v>43467</v>
      </c>
      <c r="AF453" s="67">
        <f t="shared" si="1678"/>
        <v>43468</v>
      </c>
      <c r="AG453" s="67">
        <f t="shared" si="1678"/>
        <v>43469</v>
      </c>
      <c r="AH453" s="67">
        <f t="shared" si="1678"/>
        <v>43470</v>
      </c>
      <c r="AI453" s="67">
        <f t="shared" si="1678"/>
        <v>43471</v>
      </c>
      <c r="AJ453" s="67">
        <f t="shared" si="1678"/>
        <v>43472</v>
      </c>
      <c r="AK453" s="67">
        <f t="shared" si="1678"/>
        <v>43473</v>
      </c>
      <c r="AL453" s="67">
        <f t="shared" si="1678"/>
        <v>43474</v>
      </c>
      <c r="AM453" s="67">
        <f t="shared" si="1678"/>
        <v>43475</v>
      </c>
      <c r="AN453" s="67">
        <f t="shared" si="1678"/>
        <v>43476</v>
      </c>
      <c r="AO453" s="67">
        <f t="shared" si="1678"/>
        <v>43477</v>
      </c>
      <c r="AP453" s="67">
        <f t="shared" si="1678"/>
        <v>43478</v>
      </c>
      <c r="AQ453" s="67">
        <f t="shared" si="1678"/>
        <v>43479</v>
      </c>
      <c r="AR453" s="67">
        <f t="shared" si="1678"/>
        <v>43480</v>
      </c>
      <c r="AS453" s="67">
        <f t="shared" si="1678"/>
        <v>43481</v>
      </c>
      <c r="AT453" s="67">
        <f t="shared" si="1678"/>
        <v>43482</v>
      </c>
      <c r="AU453" s="67">
        <f t="shared" si="1678"/>
        <v>43483</v>
      </c>
      <c r="AV453" s="67">
        <f t="shared" si="1678"/>
        <v>43484</v>
      </c>
      <c r="AW453" s="67">
        <f t="shared" si="1678"/>
        <v>43485</v>
      </c>
      <c r="AX453" s="67">
        <f t="shared" si="1678"/>
        <v>43486</v>
      </c>
      <c r="AY453" s="67">
        <f t="shared" si="1678"/>
        <v>43487</v>
      </c>
      <c r="AZ453" s="67">
        <f t="shared" si="1678"/>
        <v>43488</v>
      </c>
      <c r="BA453" s="67">
        <f t="shared" si="1678"/>
        <v>43489</v>
      </c>
      <c r="BB453" s="67">
        <f t="shared" si="1678"/>
        <v>43490</v>
      </c>
      <c r="BC453" s="67">
        <f t="shared" si="1678"/>
        <v>43491</v>
      </c>
      <c r="BD453" s="67">
        <f t="shared" si="1678"/>
        <v>43492</v>
      </c>
      <c r="BE453" s="67">
        <f t="shared" si="1678"/>
        <v>43493</v>
      </c>
      <c r="BF453" s="67">
        <f t="shared" si="1678"/>
        <v>43494</v>
      </c>
      <c r="BG453" s="67">
        <f t="shared" si="1678"/>
        <v>43495</v>
      </c>
      <c r="BH453" s="67">
        <f t="shared" si="1678"/>
        <v>43496</v>
      </c>
      <c r="BI453" s="67">
        <f t="shared" si="1678"/>
        <v>43497</v>
      </c>
      <c r="BJ453" s="67">
        <f t="shared" si="1678"/>
        <v>43498</v>
      </c>
      <c r="BK453" s="67">
        <f t="shared" si="1678"/>
        <v>43499</v>
      </c>
      <c r="BL453" s="67">
        <f t="shared" si="1678"/>
        <v>43500</v>
      </c>
      <c r="BM453" s="67">
        <f t="shared" si="1678"/>
        <v>43501</v>
      </c>
      <c r="BN453" s="67">
        <f t="shared" si="1678"/>
        <v>43502</v>
      </c>
      <c r="BO453" s="67">
        <f t="shared" si="1678"/>
        <v>43503</v>
      </c>
      <c r="BP453" s="67">
        <f t="shared" si="1678"/>
        <v>43504</v>
      </c>
      <c r="BQ453" s="67">
        <f t="shared" si="1678"/>
        <v>43505</v>
      </c>
      <c r="BR453" s="67">
        <f t="shared" si="1678"/>
        <v>43506</v>
      </c>
      <c r="BS453" s="67">
        <f t="shared" si="1678"/>
        <v>43507</v>
      </c>
      <c r="BT453" s="67">
        <f t="shared" si="1678"/>
        <v>43508</v>
      </c>
      <c r="BU453" s="67">
        <f t="shared" si="1678"/>
        <v>43509</v>
      </c>
      <c r="BV453" s="67">
        <f t="shared" si="1678"/>
        <v>43510</v>
      </c>
      <c r="BW453" s="67">
        <f t="shared" si="1678"/>
        <v>43511</v>
      </c>
      <c r="BX453" s="67">
        <f t="shared" si="1678"/>
        <v>43512</v>
      </c>
      <c r="BY453" s="67">
        <f t="shared" si="1678"/>
        <v>43513</v>
      </c>
      <c r="BZ453" s="67">
        <f t="shared" ref="BZ453:CO455" si="1690">BZ$20</f>
        <v>43514</v>
      </c>
      <c r="CA453" s="67">
        <f t="shared" si="1690"/>
        <v>43515</v>
      </c>
      <c r="CB453" s="67">
        <f t="shared" si="1690"/>
        <v>43516</v>
      </c>
      <c r="CC453" s="67">
        <f t="shared" si="1690"/>
        <v>43517</v>
      </c>
      <c r="CD453" s="67">
        <f t="shared" si="1690"/>
        <v>43518</v>
      </c>
      <c r="CE453" s="67">
        <f t="shared" si="1690"/>
        <v>43519</v>
      </c>
      <c r="CF453" s="67">
        <f t="shared" si="1690"/>
        <v>43520</v>
      </c>
      <c r="CG453" s="67">
        <f t="shared" si="1690"/>
        <v>43521</v>
      </c>
      <c r="CH453" s="67">
        <f t="shared" si="1690"/>
        <v>43522</v>
      </c>
      <c r="CI453" s="67">
        <f t="shared" si="1690"/>
        <v>43523</v>
      </c>
      <c r="CJ453" s="67">
        <f t="shared" si="1690"/>
        <v>43524</v>
      </c>
      <c r="CK453" s="67">
        <f t="shared" si="1690"/>
        <v>43525</v>
      </c>
      <c r="CL453" s="67">
        <f t="shared" si="1690"/>
        <v>43526</v>
      </c>
      <c r="CM453" s="67">
        <f t="shared" si="1690"/>
        <v>43527</v>
      </c>
      <c r="CN453" s="67">
        <f t="shared" si="1690"/>
        <v>43528</v>
      </c>
      <c r="CO453" s="67">
        <f t="shared" si="1690"/>
        <v>43529</v>
      </c>
      <c r="CP453" s="67">
        <f t="shared" si="1679"/>
        <v>43530</v>
      </c>
      <c r="CQ453" s="67">
        <f t="shared" si="1679"/>
        <v>43531</v>
      </c>
      <c r="CR453" s="67">
        <f t="shared" si="1679"/>
        <v>43532</v>
      </c>
      <c r="CS453" s="67">
        <f t="shared" si="1679"/>
        <v>43533</v>
      </c>
      <c r="CT453" s="67">
        <f t="shared" si="1679"/>
        <v>43534</v>
      </c>
      <c r="CU453" s="67">
        <f t="shared" si="1679"/>
        <v>43535</v>
      </c>
      <c r="CV453" s="67">
        <f t="shared" si="1679"/>
        <v>43536</v>
      </c>
      <c r="CW453" s="67">
        <f t="shared" si="1679"/>
        <v>43537</v>
      </c>
      <c r="CX453" s="67">
        <f t="shared" si="1679"/>
        <v>43538</v>
      </c>
      <c r="CY453" s="67">
        <f t="shared" si="1679"/>
        <v>43539</v>
      </c>
      <c r="CZ453" s="67">
        <f t="shared" si="1679"/>
        <v>43540</v>
      </c>
      <c r="DA453" s="67">
        <f t="shared" si="1679"/>
        <v>43541</v>
      </c>
      <c r="DB453" s="67">
        <f t="shared" si="1679"/>
        <v>43542</v>
      </c>
      <c r="DC453" s="67">
        <f t="shared" si="1679"/>
        <v>43543</v>
      </c>
      <c r="DD453" s="67">
        <f t="shared" si="1679"/>
        <v>43544</v>
      </c>
      <c r="DE453" s="67">
        <f t="shared" si="1679"/>
        <v>43545</v>
      </c>
      <c r="DF453" s="67">
        <f t="shared" ref="DF453:DU455" si="1691">DF$20</f>
        <v>43546</v>
      </c>
      <c r="DG453" s="67">
        <f t="shared" si="1691"/>
        <v>43547</v>
      </c>
      <c r="DH453" s="67">
        <f t="shared" si="1691"/>
        <v>43548</v>
      </c>
      <c r="DI453" s="67">
        <f t="shared" si="1691"/>
        <v>43549</v>
      </c>
      <c r="DJ453" s="67">
        <f t="shared" si="1691"/>
        <v>43550</v>
      </c>
      <c r="DK453" s="67">
        <f t="shared" si="1691"/>
        <v>43551</v>
      </c>
      <c r="DL453" s="67">
        <f t="shared" si="1691"/>
        <v>43552</v>
      </c>
      <c r="DM453" s="67">
        <f t="shared" si="1691"/>
        <v>43553</v>
      </c>
      <c r="DN453" s="67">
        <f t="shared" si="1691"/>
        <v>43554</v>
      </c>
      <c r="DO453" s="67">
        <f t="shared" si="1691"/>
        <v>43555</v>
      </c>
      <c r="DP453" s="67">
        <f t="shared" si="1691"/>
        <v>43556</v>
      </c>
      <c r="DQ453" s="67">
        <f t="shared" si="1691"/>
        <v>43557</v>
      </c>
      <c r="DR453" s="67">
        <f t="shared" si="1691"/>
        <v>43558</v>
      </c>
      <c r="DS453" s="67">
        <f t="shared" si="1691"/>
        <v>43559</v>
      </c>
      <c r="DT453" s="67">
        <f t="shared" si="1691"/>
        <v>43560</v>
      </c>
      <c r="DU453" s="67">
        <f t="shared" si="1691"/>
        <v>43561</v>
      </c>
      <c r="DV453" s="67">
        <f t="shared" si="1680"/>
        <v>43562</v>
      </c>
      <c r="DW453" s="67">
        <f t="shared" si="1680"/>
        <v>43563</v>
      </c>
      <c r="DX453" s="67">
        <f t="shared" si="1680"/>
        <v>43564</v>
      </c>
      <c r="DY453" s="67">
        <f t="shared" si="1680"/>
        <v>43565</v>
      </c>
      <c r="DZ453" s="67">
        <f t="shared" si="1680"/>
        <v>43566</v>
      </c>
      <c r="EA453" s="67">
        <f t="shared" si="1680"/>
        <v>43567</v>
      </c>
      <c r="EB453" s="67">
        <f t="shared" si="1680"/>
        <v>43568</v>
      </c>
      <c r="EC453" s="67">
        <f t="shared" si="1680"/>
        <v>43569</v>
      </c>
      <c r="ED453" s="67">
        <f t="shared" si="1680"/>
        <v>43570</v>
      </c>
      <c r="EE453" s="67">
        <f t="shared" si="1680"/>
        <v>43571</v>
      </c>
      <c r="EF453" s="67">
        <f t="shared" si="1680"/>
        <v>43572</v>
      </c>
      <c r="EG453" s="67">
        <f t="shared" si="1680"/>
        <v>43573</v>
      </c>
      <c r="EH453" s="67">
        <f t="shared" si="1680"/>
        <v>43574</v>
      </c>
      <c r="EI453" s="67">
        <f t="shared" si="1680"/>
        <v>43575</v>
      </c>
      <c r="EJ453" s="67">
        <f t="shared" si="1680"/>
        <v>43576</v>
      </c>
      <c r="EK453" s="67">
        <f t="shared" si="1680"/>
        <v>43577</v>
      </c>
      <c r="EL453" s="67">
        <f t="shared" si="1680"/>
        <v>43578</v>
      </c>
      <c r="EM453" s="67">
        <f t="shared" si="1680"/>
        <v>43579</v>
      </c>
      <c r="EN453" s="67">
        <f t="shared" si="1680"/>
        <v>43580</v>
      </c>
      <c r="EO453" s="67">
        <f t="shared" si="1680"/>
        <v>43581</v>
      </c>
      <c r="EP453" s="67">
        <f t="shared" si="1680"/>
        <v>43582</v>
      </c>
      <c r="EQ453" s="67">
        <f t="shared" si="1680"/>
        <v>43583</v>
      </c>
      <c r="ER453" s="67">
        <f t="shared" si="1680"/>
        <v>43584</v>
      </c>
      <c r="ES453" s="67">
        <f t="shared" si="1680"/>
        <v>43585</v>
      </c>
      <c r="ET453" s="67">
        <f t="shared" si="1680"/>
        <v>43586</v>
      </c>
      <c r="EU453" s="67">
        <f t="shared" si="1680"/>
        <v>43587</v>
      </c>
      <c r="EV453" s="67">
        <f t="shared" si="1680"/>
        <v>43588</v>
      </c>
      <c r="EW453" s="67">
        <f t="shared" si="1680"/>
        <v>43589</v>
      </c>
      <c r="EX453" s="67">
        <f t="shared" si="1680"/>
        <v>43590</v>
      </c>
      <c r="EY453" s="67">
        <f t="shared" si="1680"/>
        <v>43591</v>
      </c>
      <c r="EZ453" s="67">
        <f t="shared" si="1680"/>
        <v>43592</v>
      </c>
      <c r="FA453" s="67">
        <f t="shared" si="1680"/>
        <v>43593</v>
      </c>
      <c r="FB453" s="67">
        <f t="shared" si="1680"/>
        <v>43594</v>
      </c>
      <c r="FC453" s="67">
        <f t="shared" si="1680"/>
        <v>43595</v>
      </c>
      <c r="FD453" s="67">
        <f t="shared" si="1680"/>
        <v>43596</v>
      </c>
      <c r="FE453" s="67">
        <f t="shared" si="1680"/>
        <v>43597</v>
      </c>
      <c r="FF453" s="67">
        <f t="shared" si="1680"/>
        <v>43598</v>
      </c>
      <c r="FG453" s="67">
        <f t="shared" si="1680"/>
        <v>43599</v>
      </c>
      <c r="FH453" s="67">
        <f t="shared" si="1680"/>
        <v>43600</v>
      </c>
      <c r="FI453" s="67">
        <f t="shared" si="1680"/>
        <v>43601</v>
      </c>
      <c r="FJ453" s="67">
        <f t="shared" si="1680"/>
        <v>43602</v>
      </c>
      <c r="FK453" s="67">
        <f t="shared" si="1680"/>
        <v>43603</v>
      </c>
      <c r="FL453" s="67">
        <f t="shared" si="1680"/>
        <v>43604</v>
      </c>
      <c r="FM453" s="67">
        <f t="shared" si="1680"/>
        <v>43605</v>
      </c>
      <c r="FN453" s="67">
        <f t="shared" si="1680"/>
        <v>43606</v>
      </c>
      <c r="FO453" s="67">
        <f t="shared" si="1680"/>
        <v>43607</v>
      </c>
      <c r="FP453" s="67">
        <f t="shared" si="1680"/>
        <v>43608</v>
      </c>
      <c r="FQ453" s="67">
        <f t="shared" si="1680"/>
        <v>43609</v>
      </c>
      <c r="FR453" s="67">
        <f t="shared" ref="FR453:GG455" si="1692">FR$20</f>
        <v>43610</v>
      </c>
      <c r="FS453" s="67">
        <f t="shared" si="1692"/>
        <v>43611</v>
      </c>
      <c r="FT453" s="67">
        <f t="shared" si="1692"/>
        <v>43612</v>
      </c>
      <c r="FU453" s="67">
        <f t="shared" si="1692"/>
        <v>43613</v>
      </c>
      <c r="FV453" s="67">
        <f t="shared" si="1692"/>
        <v>43614</v>
      </c>
      <c r="FW453" s="67">
        <f t="shared" si="1692"/>
        <v>43615</v>
      </c>
      <c r="FX453" s="67">
        <f t="shared" si="1692"/>
        <v>43616</v>
      </c>
      <c r="FY453" s="67">
        <f t="shared" si="1692"/>
        <v>43617</v>
      </c>
      <c r="FZ453" s="67">
        <f t="shared" si="1692"/>
        <v>43618</v>
      </c>
      <c r="GA453" s="67">
        <f t="shared" si="1692"/>
        <v>43619</v>
      </c>
      <c r="GB453" s="67">
        <f t="shared" si="1692"/>
        <v>43620</v>
      </c>
      <c r="GC453" s="67">
        <f t="shared" si="1692"/>
        <v>43621</v>
      </c>
      <c r="GD453" s="67">
        <f t="shared" si="1692"/>
        <v>43622</v>
      </c>
      <c r="GE453" s="67">
        <f t="shared" si="1692"/>
        <v>43623</v>
      </c>
      <c r="GF453" s="67">
        <f t="shared" si="1692"/>
        <v>43624</v>
      </c>
      <c r="GG453" s="67">
        <f t="shared" si="1692"/>
        <v>43625</v>
      </c>
      <c r="GH453" s="67">
        <f t="shared" si="1681"/>
        <v>43626</v>
      </c>
      <c r="GI453" s="67">
        <f t="shared" si="1681"/>
        <v>43627</v>
      </c>
      <c r="GJ453" s="67">
        <f t="shared" si="1681"/>
        <v>43628</v>
      </c>
      <c r="GK453" s="67">
        <f t="shared" si="1681"/>
        <v>43629</v>
      </c>
      <c r="GL453" s="67">
        <f t="shared" si="1681"/>
        <v>43630</v>
      </c>
      <c r="GM453" s="67">
        <f t="shared" si="1681"/>
        <v>43631</v>
      </c>
      <c r="GN453" s="67">
        <f t="shared" si="1681"/>
        <v>43632</v>
      </c>
      <c r="GO453" s="67">
        <f t="shared" si="1681"/>
        <v>43633</v>
      </c>
      <c r="GP453" s="67">
        <f t="shared" si="1681"/>
        <v>43634</v>
      </c>
      <c r="GQ453" s="67">
        <f t="shared" si="1681"/>
        <v>43635</v>
      </c>
      <c r="GR453" s="67">
        <f t="shared" si="1681"/>
        <v>43636</v>
      </c>
      <c r="GS453" s="67">
        <f t="shared" si="1681"/>
        <v>43637</v>
      </c>
      <c r="GT453" s="67">
        <f t="shared" si="1681"/>
        <v>43638</v>
      </c>
      <c r="GU453" s="67">
        <f t="shared" si="1681"/>
        <v>43639</v>
      </c>
      <c r="GV453" s="67">
        <f t="shared" si="1681"/>
        <v>43640</v>
      </c>
      <c r="GW453" s="67">
        <f t="shared" si="1681"/>
        <v>43641</v>
      </c>
      <c r="GX453" s="67">
        <f t="shared" ref="GX453:HM455" si="1693">GX$20</f>
        <v>43642</v>
      </c>
      <c r="GY453" s="67">
        <f t="shared" si="1693"/>
        <v>43643</v>
      </c>
      <c r="GZ453" s="67">
        <f t="shared" si="1693"/>
        <v>43644</v>
      </c>
      <c r="HA453" s="67">
        <f t="shared" si="1693"/>
        <v>43645</v>
      </c>
      <c r="HB453" s="67">
        <f t="shared" si="1693"/>
        <v>43646</v>
      </c>
      <c r="HC453" s="67">
        <f t="shared" si="1693"/>
        <v>43647</v>
      </c>
      <c r="HD453" s="67">
        <f t="shared" si="1693"/>
        <v>43648</v>
      </c>
      <c r="HE453" s="67">
        <f t="shared" si="1693"/>
        <v>43649</v>
      </c>
      <c r="HF453" s="67">
        <f t="shared" si="1693"/>
        <v>43650</v>
      </c>
      <c r="HG453" s="67">
        <f t="shared" si="1693"/>
        <v>43651</v>
      </c>
      <c r="HH453" s="67">
        <f t="shared" si="1693"/>
        <v>43652</v>
      </c>
      <c r="HI453" s="67">
        <f t="shared" si="1693"/>
        <v>43653</v>
      </c>
      <c r="HJ453" s="67">
        <f t="shared" si="1693"/>
        <v>43654</v>
      </c>
      <c r="HK453" s="67">
        <f t="shared" si="1693"/>
        <v>43655</v>
      </c>
      <c r="HL453" s="67">
        <f t="shared" si="1693"/>
        <v>43656</v>
      </c>
      <c r="HM453" s="67">
        <f t="shared" si="1693"/>
        <v>43657</v>
      </c>
      <c r="HN453" s="67">
        <f t="shared" si="1682"/>
        <v>43658</v>
      </c>
      <c r="HO453" s="67">
        <f t="shared" si="1682"/>
        <v>43659</v>
      </c>
      <c r="HP453" s="67">
        <f t="shared" si="1682"/>
        <v>43660</v>
      </c>
      <c r="HQ453" s="67">
        <f t="shared" si="1682"/>
        <v>43661</v>
      </c>
      <c r="HR453" s="67">
        <f t="shared" si="1682"/>
        <v>43662</v>
      </c>
      <c r="HS453" s="67">
        <f t="shared" si="1682"/>
        <v>43663</v>
      </c>
      <c r="HT453" s="67">
        <f t="shared" si="1682"/>
        <v>43664</v>
      </c>
      <c r="HU453" s="67">
        <f t="shared" si="1682"/>
        <v>43665</v>
      </c>
      <c r="HV453" s="67">
        <f t="shared" si="1682"/>
        <v>43666</v>
      </c>
      <c r="HW453" s="67">
        <f t="shared" si="1682"/>
        <v>43667</v>
      </c>
      <c r="HX453" s="67">
        <f t="shared" si="1682"/>
        <v>43668</v>
      </c>
      <c r="HY453" s="67">
        <f t="shared" si="1682"/>
        <v>43669</v>
      </c>
      <c r="HZ453" s="67">
        <f t="shared" si="1682"/>
        <v>43670</v>
      </c>
      <c r="IA453" s="67">
        <f t="shared" si="1682"/>
        <v>43671</v>
      </c>
      <c r="IB453" s="67">
        <f t="shared" si="1682"/>
        <v>43672</v>
      </c>
      <c r="IC453" s="67">
        <f t="shared" si="1682"/>
        <v>43673</v>
      </c>
      <c r="ID453" s="67">
        <f t="shared" ref="ID453:IS455" si="1694">ID$20</f>
        <v>43674</v>
      </c>
      <c r="IE453" s="67">
        <f t="shared" si="1694"/>
        <v>43675</v>
      </c>
      <c r="IF453" s="67">
        <f t="shared" si="1694"/>
        <v>43676</v>
      </c>
      <c r="IG453" s="67">
        <f t="shared" si="1694"/>
        <v>43677</v>
      </c>
      <c r="IH453" s="67">
        <f t="shared" si="1694"/>
        <v>43678</v>
      </c>
      <c r="II453" s="67">
        <f t="shared" si="1694"/>
        <v>43679</v>
      </c>
      <c r="IJ453" s="67">
        <f t="shared" si="1694"/>
        <v>43680</v>
      </c>
      <c r="IK453" s="67">
        <f t="shared" si="1694"/>
        <v>43681</v>
      </c>
      <c r="IL453" s="67">
        <f t="shared" si="1694"/>
        <v>43682</v>
      </c>
      <c r="IM453" s="67">
        <f t="shared" si="1694"/>
        <v>43683</v>
      </c>
      <c r="IN453" s="67">
        <f t="shared" si="1694"/>
        <v>43684</v>
      </c>
      <c r="IO453" s="67">
        <f t="shared" si="1694"/>
        <v>43685</v>
      </c>
      <c r="IP453" s="67">
        <f t="shared" si="1694"/>
        <v>43686</v>
      </c>
      <c r="IQ453" s="67">
        <f t="shared" si="1694"/>
        <v>43687</v>
      </c>
      <c r="IR453" s="67">
        <f t="shared" si="1694"/>
        <v>43688</v>
      </c>
      <c r="IS453" s="67">
        <f t="shared" si="1694"/>
        <v>43689</v>
      </c>
      <c r="IT453" s="67">
        <f t="shared" si="1683"/>
        <v>43690</v>
      </c>
      <c r="IU453" s="67">
        <f t="shared" si="1683"/>
        <v>43691</v>
      </c>
      <c r="IV453" s="67">
        <f t="shared" si="1683"/>
        <v>43692</v>
      </c>
      <c r="IW453" s="67">
        <f t="shared" si="1683"/>
        <v>43693</v>
      </c>
      <c r="IX453" s="67">
        <f t="shared" si="1683"/>
        <v>43694</v>
      </c>
      <c r="IY453" s="67">
        <f t="shared" si="1683"/>
        <v>43695</v>
      </c>
      <c r="IZ453" s="67">
        <f t="shared" si="1683"/>
        <v>43696</v>
      </c>
      <c r="JA453" s="67">
        <f t="shared" si="1683"/>
        <v>43697</v>
      </c>
      <c r="JB453" s="67">
        <f t="shared" si="1683"/>
        <v>43698</v>
      </c>
      <c r="JC453" s="67">
        <f t="shared" si="1683"/>
        <v>43699</v>
      </c>
      <c r="JD453" s="67">
        <f t="shared" si="1683"/>
        <v>43700</v>
      </c>
      <c r="JE453" s="67">
        <f t="shared" si="1683"/>
        <v>43701</v>
      </c>
      <c r="JF453" s="67">
        <f t="shared" si="1683"/>
        <v>43702</v>
      </c>
      <c r="JG453" s="67">
        <f t="shared" si="1683"/>
        <v>43703</v>
      </c>
      <c r="JH453" s="67">
        <f t="shared" si="1683"/>
        <v>43704</v>
      </c>
      <c r="JI453" s="67">
        <f t="shared" si="1683"/>
        <v>43705</v>
      </c>
      <c r="JJ453" s="67">
        <f t="shared" ref="JJ453:JY455" si="1695">JJ$20</f>
        <v>43706</v>
      </c>
      <c r="JK453" s="67">
        <f t="shared" si="1695"/>
        <v>43707</v>
      </c>
      <c r="JL453" s="67">
        <f t="shared" si="1695"/>
        <v>43708</v>
      </c>
      <c r="JM453" s="67">
        <f t="shared" si="1695"/>
        <v>43709</v>
      </c>
      <c r="JN453" s="67">
        <f t="shared" si="1695"/>
        <v>43710</v>
      </c>
      <c r="JO453" s="67">
        <f t="shared" si="1695"/>
        <v>43711</v>
      </c>
      <c r="JP453" s="67">
        <f t="shared" si="1695"/>
        <v>43712</v>
      </c>
      <c r="JQ453" s="67">
        <f t="shared" si="1695"/>
        <v>43713</v>
      </c>
      <c r="JR453" s="67">
        <f t="shared" si="1695"/>
        <v>43714</v>
      </c>
      <c r="JS453" s="67">
        <f t="shared" si="1695"/>
        <v>43715</v>
      </c>
      <c r="JT453" s="67">
        <f t="shared" si="1695"/>
        <v>43716</v>
      </c>
      <c r="JU453" s="67">
        <f t="shared" si="1695"/>
        <v>43717</v>
      </c>
      <c r="JV453" s="67">
        <f t="shared" si="1695"/>
        <v>43718</v>
      </c>
      <c r="JW453" s="67">
        <f t="shared" si="1695"/>
        <v>43719</v>
      </c>
      <c r="JX453" s="67">
        <f t="shared" si="1695"/>
        <v>43720</v>
      </c>
      <c r="JY453" s="67">
        <f t="shared" si="1695"/>
        <v>43721</v>
      </c>
      <c r="JZ453" s="67">
        <f t="shared" si="1684"/>
        <v>43722</v>
      </c>
      <c r="KA453" s="67">
        <f t="shared" si="1684"/>
        <v>43723</v>
      </c>
      <c r="KB453" s="67">
        <f t="shared" si="1684"/>
        <v>43724</v>
      </c>
      <c r="KC453" s="67">
        <f t="shared" si="1684"/>
        <v>43725</v>
      </c>
      <c r="KD453" s="67">
        <f t="shared" si="1684"/>
        <v>43726</v>
      </c>
      <c r="KE453" s="67">
        <f t="shared" si="1684"/>
        <v>43727</v>
      </c>
      <c r="KF453" s="67">
        <f t="shared" si="1684"/>
        <v>43728</v>
      </c>
      <c r="KG453" s="67">
        <f t="shared" si="1684"/>
        <v>43729</v>
      </c>
      <c r="KH453" s="67">
        <f t="shared" si="1684"/>
        <v>43730</v>
      </c>
      <c r="KI453" s="67">
        <f t="shared" si="1684"/>
        <v>43731</v>
      </c>
      <c r="KJ453" s="67">
        <f t="shared" si="1684"/>
        <v>43732</v>
      </c>
      <c r="KK453" s="67">
        <f t="shared" si="1684"/>
        <v>43733</v>
      </c>
      <c r="KL453" s="67">
        <f t="shared" si="1684"/>
        <v>43734</v>
      </c>
      <c r="KM453" s="67">
        <f t="shared" si="1684"/>
        <v>43735</v>
      </c>
      <c r="KN453" s="67">
        <f t="shared" si="1684"/>
        <v>43736</v>
      </c>
      <c r="KO453" s="67">
        <f t="shared" si="1684"/>
        <v>43737</v>
      </c>
      <c r="KP453" s="67">
        <f t="shared" ref="KP453:LE455" si="1696">KP$20</f>
        <v>43738</v>
      </c>
      <c r="KQ453" s="67">
        <f t="shared" si="1696"/>
        <v>43739</v>
      </c>
      <c r="KR453" s="67">
        <f t="shared" si="1696"/>
        <v>43740</v>
      </c>
      <c r="KS453" s="67">
        <f t="shared" si="1696"/>
        <v>43741</v>
      </c>
      <c r="KT453" s="67">
        <f t="shared" si="1696"/>
        <v>43742</v>
      </c>
      <c r="KU453" s="67">
        <f t="shared" si="1696"/>
        <v>43743</v>
      </c>
      <c r="KV453" s="67">
        <f t="shared" si="1696"/>
        <v>43744</v>
      </c>
      <c r="KW453" s="67">
        <f t="shared" si="1696"/>
        <v>43745</v>
      </c>
      <c r="KX453" s="67">
        <f t="shared" si="1696"/>
        <v>43746</v>
      </c>
      <c r="KY453" s="67">
        <f t="shared" si="1696"/>
        <v>43747</v>
      </c>
      <c r="KZ453" s="67">
        <f t="shared" si="1696"/>
        <v>43748</v>
      </c>
      <c r="LA453" s="67">
        <f t="shared" si="1696"/>
        <v>43749</v>
      </c>
      <c r="LB453" s="67">
        <f t="shared" si="1696"/>
        <v>43750</v>
      </c>
      <c r="LC453" s="67">
        <f t="shared" si="1696"/>
        <v>43751</v>
      </c>
      <c r="LD453" s="67">
        <f t="shared" si="1696"/>
        <v>43752</v>
      </c>
      <c r="LE453" s="67">
        <f t="shared" si="1696"/>
        <v>43753</v>
      </c>
      <c r="LF453" s="67">
        <f t="shared" si="1685"/>
        <v>43754</v>
      </c>
      <c r="LG453" s="67">
        <f t="shared" si="1685"/>
        <v>43755</v>
      </c>
      <c r="LH453" s="67">
        <f t="shared" si="1685"/>
        <v>43756</v>
      </c>
      <c r="LI453" s="67">
        <f t="shared" si="1685"/>
        <v>43757</v>
      </c>
      <c r="LJ453" s="67">
        <f t="shared" si="1685"/>
        <v>43758</v>
      </c>
      <c r="LK453" s="67">
        <f t="shared" si="1685"/>
        <v>43759</v>
      </c>
      <c r="LL453" s="67">
        <f t="shared" si="1685"/>
        <v>43760</v>
      </c>
      <c r="LM453" s="67">
        <f t="shared" si="1685"/>
        <v>43761</v>
      </c>
      <c r="LN453" s="67">
        <f t="shared" si="1685"/>
        <v>43762</v>
      </c>
      <c r="LO453" s="67">
        <f t="shared" si="1685"/>
        <v>43763</v>
      </c>
      <c r="LP453" s="67">
        <f t="shared" si="1685"/>
        <v>43764</v>
      </c>
      <c r="LQ453" s="67">
        <f t="shared" si="1685"/>
        <v>43765</v>
      </c>
      <c r="LR453" s="67">
        <f t="shared" si="1685"/>
        <v>43766</v>
      </c>
      <c r="LS453" s="67">
        <f t="shared" si="1685"/>
        <v>43767</v>
      </c>
      <c r="LT453" s="67">
        <f t="shared" si="1685"/>
        <v>43768</v>
      </c>
      <c r="LU453" s="67">
        <f t="shared" si="1685"/>
        <v>43769</v>
      </c>
      <c r="LV453" s="67">
        <f t="shared" ref="LV453:MK455" si="1697">LV$20</f>
        <v>43770</v>
      </c>
      <c r="LW453" s="67">
        <f t="shared" si="1697"/>
        <v>43771</v>
      </c>
      <c r="LX453" s="67">
        <f t="shared" si="1697"/>
        <v>43772</v>
      </c>
      <c r="LY453" s="67">
        <f t="shared" si="1697"/>
        <v>43773</v>
      </c>
      <c r="LZ453" s="67">
        <f t="shared" si="1697"/>
        <v>43774</v>
      </c>
      <c r="MA453" s="67">
        <f t="shared" si="1697"/>
        <v>43775</v>
      </c>
      <c r="MB453" s="67">
        <f t="shared" si="1697"/>
        <v>43776</v>
      </c>
      <c r="MC453" s="67">
        <f t="shared" si="1697"/>
        <v>43777</v>
      </c>
      <c r="MD453" s="67">
        <f t="shared" si="1697"/>
        <v>43778</v>
      </c>
      <c r="ME453" s="67">
        <f t="shared" si="1697"/>
        <v>43779</v>
      </c>
      <c r="MF453" s="67">
        <f t="shared" si="1697"/>
        <v>43780</v>
      </c>
      <c r="MG453" s="67">
        <f t="shared" si="1697"/>
        <v>43781</v>
      </c>
      <c r="MH453" s="67">
        <f t="shared" si="1697"/>
        <v>43782</v>
      </c>
      <c r="MI453" s="67">
        <f t="shared" si="1697"/>
        <v>43783</v>
      </c>
      <c r="MJ453" s="67">
        <f t="shared" si="1697"/>
        <v>43784</v>
      </c>
      <c r="MK453" s="67">
        <f t="shared" si="1697"/>
        <v>43785</v>
      </c>
      <c r="ML453" s="67">
        <f t="shared" si="1686"/>
        <v>43786</v>
      </c>
      <c r="MM453" s="67">
        <f t="shared" si="1686"/>
        <v>43787</v>
      </c>
      <c r="MN453" s="67">
        <f t="shared" si="1686"/>
        <v>43788</v>
      </c>
      <c r="MO453" s="67">
        <f t="shared" si="1686"/>
        <v>43789</v>
      </c>
      <c r="MP453" s="67">
        <f t="shared" si="1686"/>
        <v>43790</v>
      </c>
      <c r="MQ453" s="67">
        <f t="shared" si="1686"/>
        <v>43791</v>
      </c>
      <c r="MR453" s="67">
        <f t="shared" si="1686"/>
        <v>43792</v>
      </c>
      <c r="MS453" s="67">
        <f t="shared" si="1686"/>
        <v>43793</v>
      </c>
      <c r="MT453" s="67">
        <f t="shared" si="1686"/>
        <v>43794</v>
      </c>
      <c r="MU453" s="67">
        <f t="shared" si="1686"/>
        <v>43795</v>
      </c>
      <c r="MV453" s="67">
        <f t="shared" si="1686"/>
        <v>43796</v>
      </c>
      <c r="MW453" s="67">
        <f t="shared" si="1686"/>
        <v>43797</v>
      </c>
      <c r="MX453" s="67">
        <f t="shared" si="1686"/>
        <v>43798</v>
      </c>
      <c r="MY453" s="67">
        <f t="shared" si="1686"/>
        <v>43799</v>
      </c>
      <c r="MZ453" s="67">
        <f t="shared" si="1686"/>
        <v>43800</v>
      </c>
      <c r="NA453" s="67">
        <f t="shared" si="1686"/>
        <v>43801</v>
      </c>
      <c r="NB453" s="67">
        <f t="shared" ref="NB453:NQ455" si="1698">NB$20</f>
        <v>43802</v>
      </c>
      <c r="NC453" s="67">
        <f t="shared" si="1698"/>
        <v>43803</v>
      </c>
      <c r="ND453" s="67">
        <f t="shared" si="1698"/>
        <v>43804</v>
      </c>
      <c r="NE453" s="67">
        <f t="shared" si="1698"/>
        <v>43805</v>
      </c>
      <c r="NF453" s="67">
        <f t="shared" si="1698"/>
        <v>43806</v>
      </c>
      <c r="NG453" s="67">
        <f t="shared" si="1698"/>
        <v>43807</v>
      </c>
      <c r="NH453" s="67">
        <f t="shared" si="1698"/>
        <v>43808</v>
      </c>
      <c r="NI453" s="67">
        <f t="shared" si="1698"/>
        <v>43809</v>
      </c>
      <c r="NJ453" s="67">
        <f t="shared" si="1698"/>
        <v>43810</v>
      </c>
      <c r="NK453" s="67">
        <f t="shared" si="1698"/>
        <v>43811</v>
      </c>
      <c r="NL453" s="67">
        <f t="shared" si="1698"/>
        <v>43812</v>
      </c>
      <c r="NM453" s="67">
        <f t="shared" si="1698"/>
        <v>43813</v>
      </c>
      <c r="NN453" s="67">
        <f t="shared" si="1698"/>
        <v>43814</v>
      </c>
      <c r="NO453" s="67">
        <f t="shared" si="1698"/>
        <v>43815</v>
      </c>
      <c r="NP453" s="67">
        <f t="shared" si="1698"/>
        <v>43816</v>
      </c>
      <c r="NQ453" s="67">
        <f t="shared" si="1698"/>
        <v>43817</v>
      </c>
      <c r="NR453" s="67">
        <f t="shared" si="1659"/>
        <v>43818</v>
      </c>
      <c r="NS453" s="67">
        <f t="shared" si="1659"/>
        <v>43819</v>
      </c>
      <c r="NT453" s="67">
        <f t="shared" si="1659"/>
        <v>43820</v>
      </c>
      <c r="NU453" s="67">
        <f t="shared" si="1659"/>
        <v>43821</v>
      </c>
      <c r="NV453" s="67">
        <f t="shared" si="1659"/>
        <v>43822</v>
      </c>
      <c r="NW453" s="67">
        <f t="shared" si="1659"/>
        <v>43823</v>
      </c>
      <c r="NX453" s="67">
        <f t="shared" si="1659"/>
        <v>43824</v>
      </c>
      <c r="NY453" s="67">
        <f t="shared" si="1659"/>
        <v>43825</v>
      </c>
      <c r="NZ453" s="67">
        <f t="shared" si="1659"/>
        <v>43826</v>
      </c>
      <c r="OA453" s="67">
        <f t="shared" si="1659"/>
        <v>43827</v>
      </c>
      <c r="OB453" s="67">
        <f t="shared" si="1659"/>
        <v>43828</v>
      </c>
      <c r="OC453" s="67">
        <f t="shared" si="1659"/>
        <v>43829</v>
      </c>
      <c r="OD453" s="67">
        <f t="shared" si="1659"/>
        <v>43830</v>
      </c>
      <c r="OE453" s="183"/>
      <c r="OF453" s="203">
        <f t="shared" si="1688"/>
        <v>0</v>
      </c>
      <c r="OG453" s="28">
        <f t="shared" si="168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258</v>
      </c>
      <c r="B454" s="237"/>
      <c r="C454" s="142" t="s">
        <v>75</v>
      </c>
      <c r="D454" s="190">
        <v>0</v>
      </c>
      <c r="E454" s="30">
        <f>D454*11</f>
        <v>0</v>
      </c>
      <c r="F454" s="265"/>
      <c r="G454" s="27">
        <f t="shared" si="1675"/>
        <v>0</v>
      </c>
      <c r="H454" s="86">
        <f t="shared" si="167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77"/>
        <v>0</v>
      </c>
      <c r="Z454" s="69">
        <f t="shared" si="1677"/>
        <v>0</v>
      </c>
      <c r="AA454" s="71">
        <f>MIN(AA456:AA458)</f>
        <v>0</v>
      </c>
      <c r="AB454" s="72">
        <f>AC454-AA454</f>
        <v>0</v>
      </c>
      <c r="AC454" s="71">
        <f>MAX(AC456:AC458)</f>
        <v>0</v>
      </c>
      <c r="AD454" s="67">
        <f t="shared" si="1678"/>
        <v>43466</v>
      </c>
      <c r="AE454" s="67">
        <f t="shared" si="1678"/>
        <v>43467</v>
      </c>
      <c r="AF454" s="67">
        <f t="shared" si="1678"/>
        <v>43468</v>
      </c>
      <c r="AG454" s="67">
        <f t="shared" si="1678"/>
        <v>43469</v>
      </c>
      <c r="AH454" s="67">
        <f t="shared" si="1678"/>
        <v>43470</v>
      </c>
      <c r="AI454" s="67">
        <f t="shared" si="1678"/>
        <v>43471</v>
      </c>
      <c r="AJ454" s="67">
        <f t="shared" si="1678"/>
        <v>43472</v>
      </c>
      <c r="AK454" s="67">
        <f t="shared" si="1678"/>
        <v>43473</v>
      </c>
      <c r="AL454" s="67">
        <f t="shared" si="1678"/>
        <v>43474</v>
      </c>
      <c r="AM454" s="67">
        <f t="shared" si="1678"/>
        <v>43475</v>
      </c>
      <c r="AN454" s="67">
        <f t="shared" si="1678"/>
        <v>43476</v>
      </c>
      <c r="AO454" s="67">
        <f t="shared" si="1678"/>
        <v>43477</v>
      </c>
      <c r="AP454" s="67">
        <f t="shared" si="1678"/>
        <v>43478</v>
      </c>
      <c r="AQ454" s="67">
        <f t="shared" si="1678"/>
        <v>43479</v>
      </c>
      <c r="AR454" s="67">
        <f t="shared" si="1678"/>
        <v>43480</v>
      </c>
      <c r="AS454" s="67">
        <f t="shared" si="1678"/>
        <v>43481</v>
      </c>
      <c r="AT454" s="67">
        <f t="shared" si="1678"/>
        <v>43482</v>
      </c>
      <c r="AU454" s="67">
        <f t="shared" si="1678"/>
        <v>43483</v>
      </c>
      <c r="AV454" s="67">
        <f t="shared" si="1678"/>
        <v>43484</v>
      </c>
      <c r="AW454" s="67">
        <f t="shared" si="1678"/>
        <v>43485</v>
      </c>
      <c r="AX454" s="67">
        <f t="shared" si="1678"/>
        <v>43486</v>
      </c>
      <c r="AY454" s="67">
        <f t="shared" si="1678"/>
        <v>43487</v>
      </c>
      <c r="AZ454" s="67">
        <f t="shared" si="1678"/>
        <v>43488</v>
      </c>
      <c r="BA454" s="67">
        <f t="shared" si="1678"/>
        <v>43489</v>
      </c>
      <c r="BB454" s="67">
        <f t="shared" si="1678"/>
        <v>43490</v>
      </c>
      <c r="BC454" s="67">
        <f t="shared" si="1678"/>
        <v>43491</v>
      </c>
      <c r="BD454" s="67">
        <f t="shared" si="1678"/>
        <v>43492</v>
      </c>
      <c r="BE454" s="67">
        <f t="shared" si="1678"/>
        <v>43493</v>
      </c>
      <c r="BF454" s="67">
        <f t="shared" si="1678"/>
        <v>43494</v>
      </c>
      <c r="BG454" s="67">
        <f t="shared" si="1678"/>
        <v>43495</v>
      </c>
      <c r="BH454" s="67">
        <f t="shared" si="1678"/>
        <v>43496</v>
      </c>
      <c r="BI454" s="67">
        <f t="shared" si="1678"/>
        <v>43497</v>
      </c>
      <c r="BJ454" s="67">
        <f t="shared" si="1678"/>
        <v>43498</v>
      </c>
      <c r="BK454" s="67">
        <f t="shared" si="1678"/>
        <v>43499</v>
      </c>
      <c r="BL454" s="67">
        <f t="shared" si="1678"/>
        <v>43500</v>
      </c>
      <c r="BM454" s="67">
        <f t="shared" si="1678"/>
        <v>43501</v>
      </c>
      <c r="BN454" s="67">
        <f t="shared" si="1678"/>
        <v>43502</v>
      </c>
      <c r="BO454" s="67">
        <f t="shared" si="1678"/>
        <v>43503</v>
      </c>
      <c r="BP454" s="67">
        <f t="shared" si="1678"/>
        <v>43504</v>
      </c>
      <c r="BQ454" s="67">
        <f t="shared" si="1678"/>
        <v>43505</v>
      </c>
      <c r="BR454" s="67">
        <f t="shared" si="1678"/>
        <v>43506</v>
      </c>
      <c r="BS454" s="67">
        <f t="shared" si="1678"/>
        <v>43507</v>
      </c>
      <c r="BT454" s="67">
        <f t="shared" si="1678"/>
        <v>43508</v>
      </c>
      <c r="BU454" s="67">
        <f t="shared" si="1678"/>
        <v>43509</v>
      </c>
      <c r="BV454" s="67">
        <f t="shared" si="1678"/>
        <v>43510</v>
      </c>
      <c r="BW454" s="67">
        <f t="shared" si="1678"/>
        <v>43511</v>
      </c>
      <c r="BX454" s="67">
        <f t="shared" si="1678"/>
        <v>43512</v>
      </c>
      <c r="BY454" s="67">
        <f t="shared" si="1678"/>
        <v>43513</v>
      </c>
      <c r="BZ454" s="67">
        <f t="shared" si="1690"/>
        <v>43514</v>
      </c>
      <c r="CA454" s="67">
        <f t="shared" si="1690"/>
        <v>43515</v>
      </c>
      <c r="CB454" s="67">
        <f t="shared" si="1690"/>
        <v>43516</v>
      </c>
      <c r="CC454" s="67">
        <f t="shared" si="1690"/>
        <v>43517</v>
      </c>
      <c r="CD454" s="67">
        <f t="shared" si="1690"/>
        <v>43518</v>
      </c>
      <c r="CE454" s="67">
        <f t="shared" si="1690"/>
        <v>43519</v>
      </c>
      <c r="CF454" s="67">
        <f t="shared" si="1690"/>
        <v>43520</v>
      </c>
      <c r="CG454" s="67">
        <f t="shared" si="1690"/>
        <v>43521</v>
      </c>
      <c r="CH454" s="67">
        <f t="shared" si="1690"/>
        <v>43522</v>
      </c>
      <c r="CI454" s="67">
        <f t="shared" si="1690"/>
        <v>43523</v>
      </c>
      <c r="CJ454" s="67">
        <f t="shared" si="1690"/>
        <v>43524</v>
      </c>
      <c r="CK454" s="67">
        <f t="shared" si="1690"/>
        <v>43525</v>
      </c>
      <c r="CL454" s="67">
        <f t="shared" si="1690"/>
        <v>43526</v>
      </c>
      <c r="CM454" s="67">
        <f t="shared" si="1690"/>
        <v>43527</v>
      </c>
      <c r="CN454" s="67">
        <f t="shared" si="1690"/>
        <v>43528</v>
      </c>
      <c r="CO454" s="67">
        <f t="shared" si="1690"/>
        <v>43529</v>
      </c>
      <c r="CP454" s="67">
        <f t="shared" si="1679"/>
        <v>43530</v>
      </c>
      <c r="CQ454" s="67">
        <f t="shared" si="1679"/>
        <v>43531</v>
      </c>
      <c r="CR454" s="67">
        <f t="shared" si="1679"/>
        <v>43532</v>
      </c>
      <c r="CS454" s="67">
        <f t="shared" si="1679"/>
        <v>43533</v>
      </c>
      <c r="CT454" s="67">
        <f t="shared" si="1679"/>
        <v>43534</v>
      </c>
      <c r="CU454" s="67">
        <f t="shared" si="1679"/>
        <v>43535</v>
      </c>
      <c r="CV454" s="67">
        <f t="shared" si="1679"/>
        <v>43536</v>
      </c>
      <c r="CW454" s="67">
        <f t="shared" si="1679"/>
        <v>43537</v>
      </c>
      <c r="CX454" s="67">
        <f t="shared" si="1679"/>
        <v>43538</v>
      </c>
      <c r="CY454" s="67">
        <f t="shared" si="1679"/>
        <v>43539</v>
      </c>
      <c r="CZ454" s="67">
        <f t="shared" si="1679"/>
        <v>43540</v>
      </c>
      <c r="DA454" s="67">
        <f t="shared" si="1679"/>
        <v>43541</v>
      </c>
      <c r="DB454" s="67">
        <f t="shared" si="1679"/>
        <v>43542</v>
      </c>
      <c r="DC454" s="67">
        <f t="shared" si="1679"/>
        <v>43543</v>
      </c>
      <c r="DD454" s="67">
        <f t="shared" si="1679"/>
        <v>43544</v>
      </c>
      <c r="DE454" s="67">
        <f t="shared" si="1679"/>
        <v>43545</v>
      </c>
      <c r="DF454" s="67">
        <f t="shared" si="1691"/>
        <v>43546</v>
      </c>
      <c r="DG454" s="67">
        <f t="shared" si="1691"/>
        <v>43547</v>
      </c>
      <c r="DH454" s="67">
        <f t="shared" si="1691"/>
        <v>43548</v>
      </c>
      <c r="DI454" s="67">
        <f t="shared" si="1691"/>
        <v>43549</v>
      </c>
      <c r="DJ454" s="67">
        <f t="shared" si="1691"/>
        <v>43550</v>
      </c>
      <c r="DK454" s="67">
        <f t="shared" si="1691"/>
        <v>43551</v>
      </c>
      <c r="DL454" s="67">
        <f t="shared" si="1691"/>
        <v>43552</v>
      </c>
      <c r="DM454" s="67">
        <f t="shared" si="1691"/>
        <v>43553</v>
      </c>
      <c r="DN454" s="67">
        <f t="shared" si="1691"/>
        <v>43554</v>
      </c>
      <c r="DO454" s="67">
        <f t="shared" si="1691"/>
        <v>43555</v>
      </c>
      <c r="DP454" s="67">
        <f t="shared" si="1691"/>
        <v>43556</v>
      </c>
      <c r="DQ454" s="67">
        <f t="shared" si="1691"/>
        <v>43557</v>
      </c>
      <c r="DR454" s="67">
        <f t="shared" si="1691"/>
        <v>43558</v>
      </c>
      <c r="DS454" s="67">
        <f t="shared" si="1691"/>
        <v>43559</v>
      </c>
      <c r="DT454" s="67">
        <f t="shared" si="1691"/>
        <v>43560</v>
      </c>
      <c r="DU454" s="67">
        <f t="shared" si="1691"/>
        <v>43561</v>
      </c>
      <c r="DV454" s="67">
        <f t="shared" si="1680"/>
        <v>43562</v>
      </c>
      <c r="DW454" s="67">
        <f t="shared" si="1680"/>
        <v>43563</v>
      </c>
      <c r="DX454" s="67">
        <f t="shared" si="1680"/>
        <v>43564</v>
      </c>
      <c r="DY454" s="67">
        <f t="shared" si="1680"/>
        <v>43565</v>
      </c>
      <c r="DZ454" s="67">
        <f t="shared" si="1680"/>
        <v>43566</v>
      </c>
      <c r="EA454" s="67">
        <f t="shared" si="1680"/>
        <v>43567</v>
      </c>
      <c r="EB454" s="67">
        <f t="shared" si="1680"/>
        <v>43568</v>
      </c>
      <c r="EC454" s="67">
        <f t="shared" si="1680"/>
        <v>43569</v>
      </c>
      <c r="ED454" s="67">
        <f t="shared" si="1680"/>
        <v>43570</v>
      </c>
      <c r="EE454" s="67">
        <f t="shared" si="1680"/>
        <v>43571</v>
      </c>
      <c r="EF454" s="67">
        <f t="shared" si="1680"/>
        <v>43572</v>
      </c>
      <c r="EG454" s="67">
        <f t="shared" si="1680"/>
        <v>43573</v>
      </c>
      <c r="EH454" s="67">
        <f t="shared" si="1680"/>
        <v>43574</v>
      </c>
      <c r="EI454" s="67">
        <f t="shared" si="1680"/>
        <v>43575</v>
      </c>
      <c r="EJ454" s="67">
        <f t="shared" si="1680"/>
        <v>43576</v>
      </c>
      <c r="EK454" s="67">
        <f t="shared" si="1680"/>
        <v>43577</v>
      </c>
      <c r="EL454" s="67">
        <f t="shared" si="1680"/>
        <v>43578</v>
      </c>
      <c r="EM454" s="67">
        <f t="shared" si="1680"/>
        <v>43579</v>
      </c>
      <c r="EN454" s="67">
        <f t="shared" si="1680"/>
        <v>43580</v>
      </c>
      <c r="EO454" s="67">
        <f t="shared" si="1680"/>
        <v>43581</v>
      </c>
      <c r="EP454" s="67">
        <f t="shared" si="1680"/>
        <v>43582</v>
      </c>
      <c r="EQ454" s="67">
        <f t="shared" si="1680"/>
        <v>43583</v>
      </c>
      <c r="ER454" s="67">
        <f t="shared" si="1680"/>
        <v>43584</v>
      </c>
      <c r="ES454" s="67">
        <f t="shared" si="1680"/>
        <v>43585</v>
      </c>
      <c r="ET454" s="67">
        <f t="shared" si="1680"/>
        <v>43586</v>
      </c>
      <c r="EU454" s="67">
        <f t="shared" si="1680"/>
        <v>43587</v>
      </c>
      <c r="EV454" s="67">
        <f t="shared" si="1680"/>
        <v>43588</v>
      </c>
      <c r="EW454" s="67">
        <f t="shared" si="1680"/>
        <v>43589</v>
      </c>
      <c r="EX454" s="67">
        <f t="shared" si="1680"/>
        <v>43590</v>
      </c>
      <c r="EY454" s="67">
        <f t="shared" si="1680"/>
        <v>43591</v>
      </c>
      <c r="EZ454" s="67">
        <f t="shared" si="1680"/>
        <v>43592</v>
      </c>
      <c r="FA454" s="67">
        <f t="shared" si="1680"/>
        <v>43593</v>
      </c>
      <c r="FB454" s="67">
        <f t="shared" si="1680"/>
        <v>43594</v>
      </c>
      <c r="FC454" s="67">
        <f t="shared" si="1680"/>
        <v>43595</v>
      </c>
      <c r="FD454" s="67">
        <f t="shared" si="1680"/>
        <v>43596</v>
      </c>
      <c r="FE454" s="67">
        <f t="shared" si="1680"/>
        <v>43597</v>
      </c>
      <c r="FF454" s="67">
        <f t="shared" si="1680"/>
        <v>43598</v>
      </c>
      <c r="FG454" s="67">
        <f t="shared" si="1680"/>
        <v>43599</v>
      </c>
      <c r="FH454" s="67">
        <f t="shared" si="1680"/>
        <v>43600</v>
      </c>
      <c r="FI454" s="67">
        <f t="shared" si="1680"/>
        <v>43601</v>
      </c>
      <c r="FJ454" s="67">
        <f t="shared" si="1680"/>
        <v>43602</v>
      </c>
      <c r="FK454" s="67">
        <f t="shared" si="1680"/>
        <v>43603</v>
      </c>
      <c r="FL454" s="67">
        <f t="shared" si="1680"/>
        <v>43604</v>
      </c>
      <c r="FM454" s="67">
        <f t="shared" si="1680"/>
        <v>43605</v>
      </c>
      <c r="FN454" s="67">
        <f t="shared" si="1680"/>
        <v>43606</v>
      </c>
      <c r="FO454" s="67">
        <f t="shared" si="1680"/>
        <v>43607</v>
      </c>
      <c r="FP454" s="67">
        <f t="shared" si="1680"/>
        <v>43608</v>
      </c>
      <c r="FQ454" s="67">
        <f t="shared" si="1680"/>
        <v>43609</v>
      </c>
      <c r="FR454" s="67">
        <f t="shared" si="1692"/>
        <v>43610</v>
      </c>
      <c r="FS454" s="67">
        <f t="shared" si="1692"/>
        <v>43611</v>
      </c>
      <c r="FT454" s="67">
        <f t="shared" si="1692"/>
        <v>43612</v>
      </c>
      <c r="FU454" s="67">
        <f t="shared" si="1692"/>
        <v>43613</v>
      </c>
      <c r="FV454" s="67">
        <f t="shared" si="1692"/>
        <v>43614</v>
      </c>
      <c r="FW454" s="67">
        <f t="shared" si="1692"/>
        <v>43615</v>
      </c>
      <c r="FX454" s="67">
        <f t="shared" si="1692"/>
        <v>43616</v>
      </c>
      <c r="FY454" s="67">
        <f t="shared" si="1692"/>
        <v>43617</v>
      </c>
      <c r="FZ454" s="67">
        <f t="shared" si="1692"/>
        <v>43618</v>
      </c>
      <c r="GA454" s="67">
        <f t="shared" si="1692"/>
        <v>43619</v>
      </c>
      <c r="GB454" s="67">
        <f t="shared" si="1692"/>
        <v>43620</v>
      </c>
      <c r="GC454" s="67">
        <f t="shared" si="1692"/>
        <v>43621</v>
      </c>
      <c r="GD454" s="67">
        <f t="shared" si="1692"/>
        <v>43622</v>
      </c>
      <c r="GE454" s="67">
        <f t="shared" si="1692"/>
        <v>43623</v>
      </c>
      <c r="GF454" s="67">
        <f t="shared" si="1692"/>
        <v>43624</v>
      </c>
      <c r="GG454" s="67">
        <f t="shared" si="1692"/>
        <v>43625</v>
      </c>
      <c r="GH454" s="67">
        <f t="shared" si="1681"/>
        <v>43626</v>
      </c>
      <c r="GI454" s="67">
        <f t="shared" si="1681"/>
        <v>43627</v>
      </c>
      <c r="GJ454" s="67">
        <f t="shared" si="1681"/>
        <v>43628</v>
      </c>
      <c r="GK454" s="67">
        <f t="shared" si="1681"/>
        <v>43629</v>
      </c>
      <c r="GL454" s="67">
        <f t="shared" si="1681"/>
        <v>43630</v>
      </c>
      <c r="GM454" s="67">
        <f t="shared" si="1681"/>
        <v>43631</v>
      </c>
      <c r="GN454" s="67">
        <f t="shared" si="1681"/>
        <v>43632</v>
      </c>
      <c r="GO454" s="67">
        <f t="shared" si="1681"/>
        <v>43633</v>
      </c>
      <c r="GP454" s="67">
        <f t="shared" si="1681"/>
        <v>43634</v>
      </c>
      <c r="GQ454" s="67">
        <f t="shared" si="1681"/>
        <v>43635</v>
      </c>
      <c r="GR454" s="67">
        <f t="shared" si="1681"/>
        <v>43636</v>
      </c>
      <c r="GS454" s="67">
        <f t="shared" si="1681"/>
        <v>43637</v>
      </c>
      <c r="GT454" s="67">
        <f t="shared" si="1681"/>
        <v>43638</v>
      </c>
      <c r="GU454" s="67">
        <f t="shared" si="1681"/>
        <v>43639</v>
      </c>
      <c r="GV454" s="67">
        <f t="shared" si="1681"/>
        <v>43640</v>
      </c>
      <c r="GW454" s="67">
        <f t="shared" si="1681"/>
        <v>43641</v>
      </c>
      <c r="GX454" s="67">
        <f t="shared" si="1693"/>
        <v>43642</v>
      </c>
      <c r="GY454" s="67">
        <f t="shared" si="1693"/>
        <v>43643</v>
      </c>
      <c r="GZ454" s="67">
        <f t="shared" si="1693"/>
        <v>43644</v>
      </c>
      <c r="HA454" s="67">
        <f t="shared" si="1693"/>
        <v>43645</v>
      </c>
      <c r="HB454" s="67">
        <f t="shared" si="1693"/>
        <v>43646</v>
      </c>
      <c r="HC454" s="67">
        <f t="shared" si="1693"/>
        <v>43647</v>
      </c>
      <c r="HD454" s="67">
        <f t="shared" si="1693"/>
        <v>43648</v>
      </c>
      <c r="HE454" s="67">
        <f t="shared" si="1693"/>
        <v>43649</v>
      </c>
      <c r="HF454" s="67">
        <f t="shared" si="1693"/>
        <v>43650</v>
      </c>
      <c r="HG454" s="67">
        <f t="shared" si="1693"/>
        <v>43651</v>
      </c>
      <c r="HH454" s="67">
        <f t="shared" si="1693"/>
        <v>43652</v>
      </c>
      <c r="HI454" s="67">
        <f t="shared" si="1693"/>
        <v>43653</v>
      </c>
      <c r="HJ454" s="67">
        <f t="shared" si="1693"/>
        <v>43654</v>
      </c>
      <c r="HK454" s="67">
        <f t="shared" si="1693"/>
        <v>43655</v>
      </c>
      <c r="HL454" s="67">
        <f t="shared" si="1693"/>
        <v>43656</v>
      </c>
      <c r="HM454" s="67">
        <f t="shared" si="1693"/>
        <v>43657</v>
      </c>
      <c r="HN454" s="67">
        <f t="shared" si="1682"/>
        <v>43658</v>
      </c>
      <c r="HO454" s="67">
        <f t="shared" si="1682"/>
        <v>43659</v>
      </c>
      <c r="HP454" s="67">
        <f t="shared" si="1682"/>
        <v>43660</v>
      </c>
      <c r="HQ454" s="67">
        <f t="shared" si="1682"/>
        <v>43661</v>
      </c>
      <c r="HR454" s="67">
        <f t="shared" si="1682"/>
        <v>43662</v>
      </c>
      <c r="HS454" s="67">
        <f t="shared" si="1682"/>
        <v>43663</v>
      </c>
      <c r="HT454" s="67">
        <f t="shared" si="1682"/>
        <v>43664</v>
      </c>
      <c r="HU454" s="67">
        <f t="shared" si="1682"/>
        <v>43665</v>
      </c>
      <c r="HV454" s="67">
        <f t="shared" si="1682"/>
        <v>43666</v>
      </c>
      <c r="HW454" s="67">
        <f t="shared" si="1682"/>
        <v>43667</v>
      </c>
      <c r="HX454" s="67">
        <f t="shared" si="1682"/>
        <v>43668</v>
      </c>
      <c r="HY454" s="67">
        <f t="shared" si="1682"/>
        <v>43669</v>
      </c>
      <c r="HZ454" s="67">
        <f t="shared" si="1682"/>
        <v>43670</v>
      </c>
      <c r="IA454" s="67">
        <f t="shared" si="1682"/>
        <v>43671</v>
      </c>
      <c r="IB454" s="67">
        <f t="shared" si="1682"/>
        <v>43672</v>
      </c>
      <c r="IC454" s="67">
        <f t="shared" si="1682"/>
        <v>43673</v>
      </c>
      <c r="ID454" s="67">
        <f t="shared" si="1694"/>
        <v>43674</v>
      </c>
      <c r="IE454" s="67">
        <f t="shared" si="1694"/>
        <v>43675</v>
      </c>
      <c r="IF454" s="67">
        <f t="shared" si="1694"/>
        <v>43676</v>
      </c>
      <c r="IG454" s="67">
        <f t="shared" si="1694"/>
        <v>43677</v>
      </c>
      <c r="IH454" s="67">
        <f t="shared" si="1694"/>
        <v>43678</v>
      </c>
      <c r="II454" s="67">
        <f t="shared" si="1694"/>
        <v>43679</v>
      </c>
      <c r="IJ454" s="67">
        <f t="shared" si="1694"/>
        <v>43680</v>
      </c>
      <c r="IK454" s="67">
        <f t="shared" si="1694"/>
        <v>43681</v>
      </c>
      <c r="IL454" s="67">
        <f t="shared" si="1694"/>
        <v>43682</v>
      </c>
      <c r="IM454" s="67">
        <f t="shared" si="1694"/>
        <v>43683</v>
      </c>
      <c r="IN454" s="67">
        <f t="shared" si="1694"/>
        <v>43684</v>
      </c>
      <c r="IO454" s="67">
        <f t="shared" si="1694"/>
        <v>43685</v>
      </c>
      <c r="IP454" s="67">
        <f t="shared" si="1694"/>
        <v>43686</v>
      </c>
      <c r="IQ454" s="67">
        <f t="shared" si="1694"/>
        <v>43687</v>
      </c>
      <c r="IR454" s="67">
        <f t="shared" si="1694"/>
        <v>43688</v>
      </c>
      <c r="IS454" s="67">
        <f t="shared" si="1694"/>
        <v>43689</v>
      </c>
      <c r="IT454" s="67">
        <f t="shared" si="1683"/>
        <v>43690</v>
      </c>
      <c r="IU454" s="67">
        <f t="shared" si="1683"/>
        <v>43691</v>
      </c>
      <c r="IV454" s="67">
        <f t="shared" si="1683"/>
        <v>43692</v>
      </c>
      <c r="IW454" s="67">
        <f t="shared" si="1683"/>
        <v>43693</v>
      </c>
      <c r="IX454" s="67">
        <f t="shared" si="1683"/>
        <v>43694</v>
      </c>
      <c r="IY454" s="67">
        <f t="shared" si="1683"/>
        <v>43695</v>
      </c>
      <c r="IZ454" s="67">
        <f t="shared" si="1683"/>
        <v>43696</v>
      </c>
      <c r="JA454" s="67">
        <f t="shared" si="1683"/>
        <v>43697</v>
      </c>
      <c r="JB454" s="67">
        <f t="shared" si="1683"/>
        <v>43698</v>
      </c>
      <c r="JC454" s="67">
        <f t="shared" si="1683"/>
        <v>43699</v>
      </c>
      <c r="JD454" s="67">
        <f t="shared" si="1683"/>
        <v>43700</v>
      </c>
      <c r="JE454" s="67">
        <f t="shared" si="1683"/>
        <v>43701</v>
      </c>
      <c r="JF454" s="67">
        <f t="shared" si="1683"/>
        <v>43702</v>
      </c>
      <c r="JG454" s="67">
        <f t="shared" si="1683"/>
        <v>43703</v>
      </c>
      <c r="JH454" s="67">
        <f t="shared" si="1683"/>
        <v>43704</v>
      </c>
      <c r="JI454" s="67">
        <f t="shared" si="1683"/>
        <v>43705</v>
      </c>
      <c r="JJ454" s="67">
        <f t="shared" si="1695"/>
        <v>43706</v>
      </c>
      <c r="JK454" s="67">
        <f t="shared" si="1695"/>
        <v>43707</v>
      </c>
      <c r="JL454" s="67">
        <f t="shared" si="1695"/>
        <v>43708</v>
      </c>
      <c r="JM454" s="67">
        <f t="shared" si="1695"/>
        <v>43709</v>
      </c>
      <c r="JN454" s="67">
        <f t="shared" si="1695"/>
        <v>43710</v>
      </c>
      <c r="JO454" s="67">
        <f t="shared" si="1695"/>
        <v>43711</v>
      </c>
      <c r="JP454" s="67">
        <f t="shared" si="1695"/>
        <v>43712</v>
      </c>
      <c r="JQ454" s="67">
        <f t="shared" si="1695"/>
        <v>43713</v>
      </c>
      <c r="JR454" s="67">
        <f t="shared" si="1695"/>
        <v>43714</v>
      </c>
      <c r="JS454" s="67">
        <f t="shared" si="1695"/>
        <v>43715</v>
      </c>
      <c r="JT454" s="67">
        <f t="shared" si="1695"/>
        <v>43716</v>
      </c>
      <c r="JU454" s="67">
        <f t="shared" si="1695"/>
        <v>43717</v>
      </c>
      <c r="JV454" s="67">
        <f t="shared" si="1695"/>
        <v>43718</v>
      </c>
      <c r="JW454" s="67">
        <f t="shared" si="1695"/>
        <v>43719</v>
      </c>
      <c r="JX454" s="67">
        <f t="shared" si="1695"/>
        <v>43720</v>
      </c>
      <c r="JY454" s="67">
        <f t="shared" si="1695"/>
        <v>43721</v>
      </c>
      <c r="JZ454" s="67">
        <f t="shared" si="1684"/>
        <v>43722</v>
      </c>
      <c r="KA454" s="67">
        <f t="shared" si="1684"/>
        <v>43723</v>
      </c>
      <c r="KB454" s="67">
        <f t="shared" si="1684"/>
        <v>43724</v>
      </c>
      <c r="KC454" s="67">
        <f t="shared" si="1684"/>
        <v>43725</v>
      </c>
      <c r="KD454" s="67">
        <f t="shared" si="1684"/>
        <v>43726</v>
      </c>
      <c r="KE454" s="67">
        <f t="shared" si="1684"/>
        <v>43727</v>
      </c>
      <c r="KF454" s="67">
        <f t="shared" si="1684"/>
        <v>43728</v>
      </c>
      <c r="KG454" s="67">
        <f t="shared" si="1684"/>
        <v>43729</v>
      </c>
      <c r="KH454" s="67">
        <f t="shared" si="1684"/>
        <v>43730</v>
      </c>
      <c r="KI454" s="67">
        <f t="shared" si="1684"/>
        <v>43731</v>
      </c>
      <c r="KJ454" s="67">
        <f t="shared" si="1684"/>
        <v>43732</v>
      </c>
      <c r="KK454" s="67">
        <f t="shared" si="1684"/>
        <v>43733</v>
      </c>
      <c r="KL454" s="67">
        <f t="shared" si="1684"/>
        <v>43734</v>
      </c>
      <c r="KM454" s="67">
        <f t="shared" si="1684"/>
        <v>43735</v>
      </c>
      <c r="KN454" s="67">
        <f t="shared" si="1684"/>
        <v>43736</v>
      </c>
      <c r="KO454" s="67">
        <f t="shared" si="1684"/>
        <v>43737</v>
      </c>
      <c r="KP454" s="67">
        <f t="shared" si="1696"/>
        <v>43738</v>
      </c>
      <c r="KQ454" s="67">
        <f t="shared" si="1696"/>
        <v>43739</v>
      </c>
      <c r="KR454" s="67">
        <f t="shared" si="1696"/>
        <v>43740</v>
      </c>
      <c r="KS454" s="67">
        <f t="shared" si="1696"/>
        <v>43741</v>
      </c>
      <c r="KT454" s="67">
        <f t="shared" si="1696"/>
        <v>43742</v>
      </c>
      <c r="KU454" s="67">
        <f t="shared" si="1696"/>
        <v>43743</v>
      </c>
      <c r="KV454" s="67">
        <f t="shared" si="1696"/>
        <v>43744</v>
      </c>
      <c r="KW454" s="67">
        <f t="shared" si="1696"/>
        <v>43745</v>
      </c>
      <c r="KX454" s="67">
        <f t="shared" si="1696"/>
        <v>43746</v>
      </c>
      <c r="KY454" s="67">
        <f t="shared" si="1696"/>
        <v>43747</v>
      </c>
      <c r="KZ454" s="67">
        <f t="shared" si="1696"/>
        <v>43748</v>
      </c>
      <c r="LA454" s="67">
        <f t="shared" si="1696"/>
        <v>43749</v>
      </c>
      <c r="LB454" s="67">
        <f t="shared" si="1696"/>
        <v>43750</v>
      </c>
      <c r="LC454" s="67">
        <f t="shared" si="1696"/>
        <v>43751</v>
      </c>
      <c r="LD454" s="67">
        <f t="shared" si="1696"/>
        <v>43752</v>
      </c>
      <c r="LE454" s="67">
        <f t="shared" si="1696"/>
        <v>43753</v>
      </c>
      <c r="LF454" s="67">
        <f t="shared" si="1685"/>
        <v>43754</v>
      </c>
      <c r="LG454" s="67">
        <f t="shared" si="1685"/>
        <v>43755</v>
      </c>
      <c r="LH454" s="67">
        <f t="shared" si="1685"/>
        <v>43756</v>
      </c>
      <c r="LI454" s="67">
        <f t="shared" si="1685"/>
        <v>43757</v>
      </c>
      <c r="LJ454" s="67">
        <f t="shared" si="1685"/>
        <v>43758</v>
      </c>
      <c r="LK454" s="67">
        <f t="shared" si="1685"/>
        <v>43759</v>
      </c>
      <c r="LL454" s="67">
        <f t="shared" si="1685"/>
        <v>43760</v>
      </c>
      <c r="LM454" s="67">
        <f t="shared" si="1685"/>
        <v>43761</v>
      </c>
      <c r="LN454" s="67">
        <f t="shared" si="1685"/>
        <v>43762</v>
      </c>
      <c r="LO454" s="67">
        <f t="shared" si="1685"/>
        <v>43763</v>
      </c>
      <c r="LP454" s="67">
        <f t="shared" si="1685"/>
        <v>43764</v>
      </c>
      <c r="LQ454" s="67">
        <f t="shared" si="1685"/>
        <v>43765</v>
      </c>
      <c r="LR454" s="67">
        <f t="shared" si="1685"/>
        <v>43766</v>
      </c>
      <c r="LS454" s="67">
        <f t="shared" si="1685"/>
        <v>43767</v>
      </c>
      <c r="LT454" s="67">
        <f t="shared" si="1685"/>
        <v>43768</v>
      </c>
      <c r="LU454" s="67">
        <f t="shared" si="1685"/>
        <v>43769</v>
      </c>
      <c r="LV454" s="67">
        <f t="shared" si="1697"/>
        <v>43770</v>
      </c>
      <c r="LW454" s="67">
        <f t="shared" si="1697"/>
        <v>43771</v>
      </c>
      <c r="LX454" s="67">
        <f t="shared" si="1697"/>
        <v>43772</v>
      </c>
      <c r="LY454" s="67">
        <f t="shared" si="1697"/>
        <v>43773</v>
      </c>
      <c r="LZ454" s="67">
        <f t="shared" si="1697"/>
        <v>43774</v>
      </c>
      <c r="MA454" s="67">
        <f t="shared" si="1697"/>
        <v>43775</v>
      </c>
      <c r="MB454" s="67">
        <f t="shared" si="1697"/>
        <v>43776</v>
      </c>
      <c r="MC454" s="67">
        <f t="shared" si="1697"/>
        <v>43777</v>
      </c>
      <c r="MD454" s="67">
        <f t="shared" si="1697"/>
        <v>43778</v>
      </c>
      <c r="ME454" s="67">
        <f t="shared" si="1697"/>
        <v>43779</v>
      </c>
      <c r="MF454" s="67">
        <f t="shared" si="1697"/>
        <v>43780</v>
      </c>
      <c r="MG454" s="67">
        <f t="shared" si="1697"/>
        <v>43781</v>
      </c>
      <c r="MH454" s="67">
        <f t="shared" si="1697"/>
        <v>43782</v>
      </c>
      <c r="MI454" s="67">
        <f t="shared" si="1697"/>
        <v>43783</v>
      </c>
      <c r="MJ454" s="67">
        <f t="shared" si="1697"/>
        <v>43784</v>
      </c>
      <c r="MK454" s="67">
        <f t="shared" si="1697"/>
        <v>43785</v>
      </c>
      <c r="ML454" s="67">
        <f t="shared" si="1686"/>
        <v>43786</v>
      </c>
      <c r="MM454" s="67">
        <f t="shared" si="1686"/>
        <v>43787</v>
      </c>
      <c r="MN454" s="67">
        <f t="shared" si="1686"/>
        <v>43788</v>
      </c>
      <c r="MO454" s="67">
        <f t="shared" si="1686"/>
        <v>43789</v>
      </c>
      <c r="MP454" s="67">
        <f t="shared" si="1686"/>
        <v>43790</v>
      </c>
      <c r="MQ454" s="67">
        <f t="shared" si="1686"/>
        <v>43791</v>
      </c>
      <c r="MR454" s="67">
        <f t="shared" si="1686"/>
        <v>43792</v>
      </c>
      <c r="MS454" s="67">
        <f t="shared" si="1686"/>
        <v>43793</v>
      </c>
      <c r="MT454" s="67">
        <f t="shared" si="1686"/>
        <v>43794</v>
      </c>
      <c r="MU454" s="67">
        <f t="shared" si="1686"/>
        <v>43795</v>
      </c>
      <c r="MV454" s="67">
        <f t="shared" si="1686"/>
        <v>43796</v>
      </c>
      <c r="MW454" s="67">
        <f t="shared" si="1686"/>
        <v>43797</v>
      </c>
      <c r="MX454" s="67">
        <f t="shared" si="1686"/>
        <v>43798</v>
      </c>
      <c r="MY454" s="67">
        <f t="shared" si="1686"/>
        <v>43799</v>
      </c>
      <c r="MZ454" s="67">
        <f t="shared" si="1686"/>
        <v>43800</v>
      </c>
      <c r="NA454" s="67">
        <f t="shared" si="1686"/>
        <v>43801</v>
      </c>
      <c r="NB454" s="67">
        <f t="shared" si="1698"/>
        <v>43802</v>
      </c>
      <c r="NC454" s="67">
        <f t="shared" si="1698"/>
        <v>43803</v>
      </c>
      <c r="ND454" s="67">
        <f t="shared" si="1698"/>
        <v>43804</v>
      </c>
      <c r="NE454" s="67">
        <f t="shared" si="1698"/>
        <v>43805</v>
      </c>
      <c r="NF454" s="67">
        <f t="shared" si="1698"/>
        <v>43806</v>
      </c>
      <c r="NG454" s="67">
        <f t="shared" si="1698"/>
        <v>43807</v>
      </c>
      <c r="NH454" s="67">
        <f t="shared" si="1698"/>
        <v>43808</v>
      </c>
      <c r="NI454" s="67">
        <f t="shared" si="1698"/>
        <v>43809</v>
      </c>
      <c r="NJ454" s="67">
        <f t="shared" si="1698"/>
        <v>43810</v>
      </c>
      <c r="NK454" s="67">
        <f t="shared" si="1698"/>
        <v>43811</v>
      </c>
      <c r="NL454" s="67">
        <f t="shared" si="1698"/>
        <v>43812</v>
      </c>
      <c r="NM454" s="67">
        <f t="shared" si="1698"/>
        <v>43813</v>
      </c>
      <c r="NN454" s="67">
        <f t="shared" si="1698"/>
        <v>43814</v>
      </c>
      <c r="NO454" s="67">
        <f t="shared" si="1698"/>
        <v>43815</v>
      </c>
      <c r="NP454" s="67">
        <f t="shared" si="1698"/>
        <v>43816</v>
      </c>
      <c r="NQ454" s="67">
        <f t="shared" si="1698"/>
        <v>43817</v>
      </c>
      <c r="NR454" s="67">
        <f t="shared" si="1659"/>
        <v>43818</v>
      </c>
      <c r="NS454" s="67">
        <f t="shared" si="1659"/>
        <v>43819</v>
      </c>
      <c r="NT454" s="67">
        <f t="shared" si="1659"/>
        <v>43820</v>
      </c>
      <c r="NU454" s="67">
        <f t="shared" si="1659"/>
        <v>43821</v>
      </c>
      <c r="NV454" s="67">
        <f t="shared" si="1659"/>
        <v>43822</v>
      </c>
      <c r="NW454" s="67">
        <f t="shared" si="1659"/>
        <v>43823</v>
      </c>
      <c r="NX454" s="67">
        <f t="shared" si="1659"/>
        <v>43824</v>
      </c>
      <c r="NY454" s="67">
        <f t="shared" si="1659"/>
        <v>43825</v>
      </c>
      <c r="NZ454" s="67">
        <f t="shared" si="1659"/>
        <v>43826</v>
      </c>
      <c r="OA454" s="67">
        <f t="shared" si="1659"/>
        <v>43827</v>
      </c>
      <c r="OB454" s="67">
        <f t="shared" si="1659"/>
        <v>43828</v>
      </c>
      <c r="OC454" s="67">
        <f t="shared" si="1659"/>
        <v>43829</v>
      </c>
      <c r="OD454" s="67">
        <f t="shared" si="1659"/>
        <v>43830</v>
      </c>
      <c r="OE454" s="183"/>
      <c r="OF454" s="203">
        <f t="shared" si="1688"/>
        <v>0</v>
      </c>
      <c r="OG454" s="28">
        <f t="shared" si="168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collapsed="1" x14ac:dyDescent="0.2">
      <c r="A455" s="230" t="s">
        <v>259</v>
      </c>
      <c r="B455" s="237"/>
      <c r="C455" s="142" t="s">
        <v>75</v>
      </c>
      <c r="D455" s="190">
        <v>0</v>
      </c>
      <c r="E455" s="30">
        <f>D455*11</f>
        <v>0</v>
      </c>
      <c r="F455" s="265"/>
      <c r="G455" s="27">
        <f t="shared" si="1675"/>
        <v>0</v>
      </c>
      <c r="H455" s="86">
        <f t="shared" si="1676"/>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677"/>
        <v>0</v>
      </c>
      <c r="Z455" s="69">
        <f t="shared" si="1677"/>
        <v>0</v>
      </c>
      <c r="AA455" s="71">
        <f>MIN(AA456:AA458)</f>
        <v>0</v>
      </c>
      <c r="AB455" s="72">
        <f>AC455-AA455</f>
        <v>0</v>
      </c>
      <c r="AC455" s="71">
        <f>MAX(AC456:AC458)</f>
        <v>0</v>
      </c>
      <c r="AD455" s="67">
        <f t="shared" si="1678"/>
        <v>43466</v>
      </c>
      <c r="AE455" s="67">
        <f t="shared" si="1678"/>
        <v>43467</v>
      </c>
      <c r="AF455" s="67">
        <f t="shared" si="1678"/>
        <v>43468</v>
      </c>
      <c r="AG455" s="67">
        <f t="shared" si="1678"/>
        <v>43469</v>
      </c>
      <c r="AH455" s="67">
        <f t="shared" si="1678"/>
        <v>43470</v>
      </c>
      <c r="AI455" s="67">
        <f t="shared" si="1678"/>
        <v>43471</v>
      </c>
      <c r="AJ455" s="67">
        <f t="shared" si="1678"/>
        <v>43472</v>
      </c>
      <c r="AK455" s="67">
        <f t="shared" si="1678"/>
        <v>43473</v>
      </c>
      <c r="AL455" s="67">
        <f t="shared" si="1678"/>
        <v>43474</v>
      </c>
      <c r="AM455" s="67">
        <f t="shared" si="1678"/>
        <v>43475</v>
      </c>
      <c r="AN455" s="67">
        <f t="shared" si="1678"/>
        <v>43476</v>
      </c>
      <c r="AO455" s="67">
        <f t="shared" si="1678"/>
        <v>43477</v>
      </c>
      <c r="AP455" s="67">
        <f t="shared" si="1678"/>
        <v>43478</v>
      </c>
      <c r="AQ455" s="67">
        <f t="shared" si="1678"/>
        <v>43479</v>
      </c>
      <c r="AR455" s="67">
        <f t="shared" si="1678"/>
        <v>43480</v>
      </c>
      <c r="AS455" s="67">
        <f t="shared" si="1678"/>
        <v>43481</v>
      </c>
      <c r="AT455" s="67">
        <f t="shared" si="1678"/>
        <v>43482</v>
      </c>
      <c r="AU455" s="67">
        <f t="shared" si="1678"/>
        <v>43483</v>
      </c>
      <c r="AV455" s="67">
        <f t="shared" si="1678"/>
        <v>43484</v>
      </c>
      <c r="AW455" s="67">
        <f t="shared" si="1678"/>
        <v>43485</v>
      </c>
      <c r="AX455" s="67">
        <f t="shared" si="1678"/>
        <v>43486</v>
      </c>
      <c r="AY455" s="67">
        <f t="shared" si="1678"/>
        <v>43487</v>
      </c>
      <c r="AZ455" s="67">
        <f t="shared" si="1678"/>
        <v>43488</v>
      </c>
      <c r="BA455" s="67">
        <f t="shared" si="1678"/>
        <v>43489</v>
      </c>
      <c r="BB455" s="67">
        <f t="shared" si="1678"/>
        <v>43490</v>
      </c>
      <c r="BC455" s="67">
        <f t="shared" si="1678"/>
        <v>43491</v>
      </c>
      <c r="BD455" s="67">
        <f t="shared" si="1678"/>
        <v>43492</v>
      </c>
      <c r="BE455" s="67">
        <f t="shared" si="1678"/>
        <v>43493</v>
      </c>
      <c r="BF455" s="67">
        <f t="shared" si="1678"/>
        <v>43494</v>
      </c>
      <c r="BG455" s="67">
        <f t="shared" si="1678"/>
        <v>43495</v>
      </c>
      <c r="BH455" s="67">
        <f t="shared" si="1678"/>
        <v>43496</v>
      </c>
      <c r="BI455" s="67">
        <f t="shared" si="1678"/>
        <v>43497</v>
      </c>
      <c r="BJ455" s="67">
        <f t="shared" si="1678"/>
        <v>43498</v>
      </c>
      <c r="BK455" s="67">
        <f t="shared" si="1678"/>
        <v>43499</v>
      </c>
      <c r="BL455" s="67">
        <f t="shared" si="1678"/>
        <v>43500</v>
      </c>
      <c r="BM455" s="67">
        <f t="shared" si="1678"/>
        <v>43501</v>
      </c>
      <c r="BN455" s="67">
        <f t="shared" si="1678"/>
        <v>43502</v>
      </c>
      <c r="BO455" s="67">
        <f t="shared" si="1678"/>
        <v>43503</v>
      </c>
      <c r="BP455" s="67">
        <f t="shared" si="1678"/>
        <v>43504</v>
      </c>
      <c r="BQ455" s="67">
        <f t="shared" si="1678"/>
        <v>43505</v>
      </c>
      <c r="BR455" s="67">
        <f t="shared" si="1678"/>
        <v>43506</v>
      </c>
      <c r="BS455" s="67">
        <f t="shared" si="1678"/>
        <v>43507</v>
      </c>
      <c r="BT455" s="67">
        <f t="shared" si="1678"/>
        <v>43508</v>
      </c>
      <c r="BU455" s="67">
        <f t="shared" si="1678"/>
        <v>43509</v>
      </c>
      <c r="BV455" s="67">
        <f t="shared" si="1678"/>
        <v>43510</v>
      </c>
      <c r="BW455" s="67">
        <f t="shared" si="1678"/>
        <v>43511</v>
      </c>
      <c r="BX455" s="67">
        <f t="shared" si="1678"/>
        <v>43512</v>
      </c>
      <c r="BY455" s="67">
        <f t="shared" si="1678"/>
        <v>43513</v>
      </c>
      <c r="BZ455" s="67">
        <f t="shared" si="1690"/>
        <v>43514</v>
      </c>
      <c r="CA455" s="67">
        <f t="shared" si="1690"/>
        <v>43515</v>
      </c>
      <c r="CB455" s="67">
        <f t="shared" si="1690"/>
        <v>43516</v>
      </c>
      <c r="CC455" s="67">
        <f t="shared" si="1690"/>
        <v>43517</v>
      </c>
      <c r="CD455" s="67">
        <f t="shared" si="1690"/>
        <v>43518</v>
      </c>
      <c r="CE455" s="67">
        <f t="shared" si="1690"/>
        <v>43519</v>
      </c>
      <c r="CF455" s="67">
        <f t="shared" si="1690"/>
        <v>43520</v>
      </c>
      <c r="CG455" s="67">
        <f t="shared" si="1690"/>
        <v>43521</v>
      </c>
      <c r="CH455" s="67">
        <f t="shared" si="1690"/>
        <v>43522</v>
      </c>
      <c r="CI455" s="67">
        <f t="shared" si="1690"/>
        <v>43523</v>
      </c>
      <c r="CJ455" s="67">
        <f t="shared" si="1690"/>
        <v>43524</v>
      </c>
      <c r="CK455" s="67">
        <f t="shared" si="1690"/>
        <v>43525</v>
      </c>
      <c r="CL455" s="67">
        <f t="shared" si="1690"/>
        <v>43526</v>
      </c>
      <c r="CM455" s="67">
        <f t="shared" si="1690"/>
        <v>43527</v>
      </c>
      <c r="CN455" s="67">
        <f t="shared" si="1690"/>
        <v>43528</v>
      </c>
      <c r="CO455" s="67">
        <f t="shared" si="1690"/>
        <v>43529</v>
      </c>
      <c r="CP455" s="67">
        <f t="shared" si="1679"/>
        <v>43530</v>
      </c>
      <c r="CQ455" s="67">
        <f t="shared" si="1679"/>
        <v>43531</v>
      </c>
      <c r="CR455" s="67">
        <f t="shared" si="1679"/>
        <v>43532</v>
      </c>
      <c r="CS455" s="67">
        <f t="shared" si="1679"/>
        <v>43533</v>
      </c>
      <c r="CT455" s="67">
        <f t="shared" si="1679"/>
        <v>43534</v>
      </c>
      <c r="CU455" s="67">
        <f t="shared" si="1679"/>
        <v>43535</v>
      </c>
      <c r="CV455" s="67">
        <f t="shared" si="1679"/>
        <v>43536</v>
      </c>
      <c r="CW455" s="67">
        <f t="shared" si="1679"/>
        <v>43537</v>
      </c>
      <c r="CX455" s="67">
        <f t="shared" si="1679"/>
        <v>43538</v>
      </c>
      <c r="CY455" s="67">
        <f t="shared" si="1679"/>
        <v>43539</v>
      </c>
      <c r="CZ455" s="67">
        <f t="shared" si="1679"/>
        <v>43540</v>
      </c>
      <c r="DA455" s="67">
        <f t="shared" si="1679"/>
        <v>43541</v>
      </c>
      <c r="DB455" s="67">
        <f t="shared" si="1679"/>
        <v>43542</v>
      </c>
      <c r="DC455" s="67">
        <f t="shared" si="1679"/>
        <v>43543</v>
      </c>
      <c r="DD455" s="67">
        <f t="shared" si="1679"/>
        <v>43544</v>
      </c>
      <c r="DE455" s="67">
        <f t="shared" si="1679"/>
        <v>43545</v>
      </c>
      <c r="DF455" s="67">
        <f t="shared" si="1691"/>
        <v>43546</v>
      </c>
      <c r="DG455" s="67">
        <f t="shared" si="1691"/>
        <v>43547</v>
      </c>
      <c r="DH455" s="67">
        <f t="shared" si="1691"/>
        <v>43548</v>
      </c>
      <c r="DI455" s="67">
        <f t="shared" si="1691"/>
        <v>43549</v>
      </c>
      <c r="DJ455" s="67">
        <f t="shared" si="1691"/>
        <v>43550</v>
      </c>
      <c r="DK455" s="67">
        <f t="shared" si="1691"/>
        <v>43551</v>
      </c>
      <c r="DL455" s="67">
        <f t="shared" si="1691"/>
        <v>43552</v>
      </c>
      <c r="DM455" s="67">
        <f t="shared" si="1691"/>
        <v>43553</v>
      </c>
      <c r="DN455" s="67">
        <f t="shared" si="1691"/>
        <v>43554</v>
      </c>
      <c r="DO455" s="67">
        <f t="shared" si="1691"/>
        <v>43555</v>
      </c>
      <c r="DP455" s="67">
        <f t="shared" si="1691"/>
        <v>43556</v>
      </c>
      <c r="DQ455" s="67">
        <f t="shared" si="1691"/>
        <v>43557</v>
      </c>
      <c r="DR455" s="67">
        <f t="shared" si="1691"/>
        <v>43558</v>
      </c>
      <c r="DS455" s="67">
        <f t="shared" si="1691"/>
        <v>43559</v>
      </c>
      <c r="DT455" s="67">
        <f t="shared" si="1691"/>
        <v>43560</v>
      </c>
      <c r="DU455" s="67">
        <f t="shared" si="1691"/>
        <v>43561</v>
      </c>
      <c r="DV455" s="67">
        <f t="shared" si="1680"/>
        <v>43562</v>
      </c>
      <c r="DW455" s="67">
        <f t="shared" si="1680"/>
        <v>43563</v>
      </c>
      <c r="DX455" s="67">
        <f t="shared" si="1680"/>
        <v>43564</v>
      </c>
      <c r="DY455" s="67">
        <f t="shared" si="1680"/>
        <v>43565</v>
      </c>
      <c r="DZ455" s="67">
        <f t="shared" si="1680"/>
        <v>43566</v>
      </c>
      <c r="EA455" s="67">
        <f t="shared" si="1680"/>
        <v>43567</v>
      </c>
      <c r="EB455" s="67">
        <f t="shared" si="1680"/>
        <v>43568</v>
      </c>
      <c r="EC455" s="67">
        <f t="shared" si="1680"/>
        <v>43569</v>
      </c>
      <c r="ED455" s="67">
        <f t="shared" si="1680"/>
        <v>43570</v>
      </c>
      <c r="EE455" s="67">
        <f t="shared" si="1680"/>
        <v>43571</v>
      </c>
      <c r="EF455" s="67">
        <f t="shared" si="1680"/>
        <v>43572</v>
      </c>
      <c r="EG455" s="67">
        <f t="shared" si="1680"/>
        <v>43573</v>
      </c>
      <c r="EH455" s="67">
        <f t="shared" si="1680"/>
        <v>43574</v>
      </c>
      <c r="EI455" s="67">
        <f t="shared" si="1680"/>
        <v>43575</v>
      </c>
      <c r="EJ455" s="67">
        <f t="shared" si="1680"/>
        <v>43576</v>
      </c>
      <c r="EK455" s="67">
        <f t="shared" si="1680"/>
        <v>43577</v>
      </c>
      <c r="EL455" s="67">
        <f t="shared" si="1680"/>
        <v>43578</v>
      </c>
      <c r="EM455" s="67">
        <f t="shared" si="1680"/>
        <v>43579</v>
      </c>
      <c r="EN455" s="67">
        <f t="shared" si="1680"/>
        <v>43580</v>
      </c>
      <c r="EO455" s="67">
        <f t="shared" si="1680"/>
        <v>43581</v>
      </c>
      <c r="EP455" s="67">
        <f t="shared" si="1680"/>
        <v>43582</v>
      </c>
      <c r="EQ455" s="67">
        <f t="shared" si="1680"/>
        <v>43583</v>
      </c>
      <c r="ER455" s="67">
        <f t="shared" si="1680"/>
        <v>43584</v>
      </c>
      <c r="ES455" s="67">
        <f t="shared" si="1680"/>
        <v>43585</v>
      </c>
      <c r="ET455" s="67">
        <f t="shared" si="1680"/>
        <v>43586</v>
      </c>
      <c r="EU455" s="67">
        <f t="shared" si="1680"/>
        <v>43587</v>
      </c>
      <c r="EV455" s="67">
        <f t="shared" si="1680"/>
        <v>43588</v>
      </c>
      <c r="EW455" s="67">
        <f t="shared" si="1680"/>
        <v>43589</v>
      </c>
      <c r="EX455" s="67">
        <f t="shared" si="1680"/>
        <v>43590</v>
      </c>
      <c r="EY455" s="67">
        <f t="shared" si="1680"/>
        <v>43591</v>
      </c>
      <c r="EZ455" s="67">
        <f t="shared" si="1680"/>
        <v>43592</v>
      </c>
      <c r="FA455" s="67">
        <f t="shared" si="1680"/>
        <v>43593</v>
      </c>
      <c r="FB455" s="67">
        <f t="shared" si="1680"/>
        <v>43594</v>
      </c>
      <c r="FC455" s="67">
        <f t="shared" si="1680"/>
        <v>43595</v>
      </c>
      <c r="FD455" s="67">
        <f t="shared" si="1680"/>
        <v>43596</v>
      </c>
      <c r="FE455" s="67">
        <f t="shared" si="1680"/>
        <v>43597</v>
      </c>
      <c r="FF455" s="67">
        <f t="shared" si="1680"/>
        <v>43598</v>
      </c>
      <c r="FG455" s="67">
        <f t="shared" si="1680"/>
        <v>43599</v>
      </c>
      <c r="FH455" s="67">
        <f t="shared" si="1680"/>
        <v>43600</v>
      </c>
      <c r="FI455" s="67">
        <f t="shared" si="1680"/>
        <v>43601</v>
      </c>
      <c r="FJ455" s="67">
        <f t="shared" si="1680"/>
        <v>43602</v>
      </c>
      <c r="FK455" s="67">
        <f t="shared" si="1680"/>
        <v>43603</v>
      </c>
      <c r="FL455" s="67">
        <f t="shared" si="1680"/>
        <v>43604</v>
      </c>
      <c r="FM455" s="67">
        <f t="shared" si="1680"/>
        <v>43605</v>
      </c>
      <c r="FN455" s="67">
        <f t="shared" si="1680"/>
        <v>43606</v>
      </c>
      <c r="FO455" s="67">
        <f t="shared" si="1680"/>
        <v>43607</v>
      </c>
      <c r="FP455" s="67">
        <f t="shared" si="1680"/>
        <v>43608</v>
      </c>
      <c r="FQ455" s="67">
        <f t="shared" si="1680"/>
        <v>43609</v>
      </c>
      <c r="FR455" s="67">
        <f t="shared" si="1692"/>
        <v>43610</v>
      </c>
      <c r="FS455" s="67">
        <f t="shared" si="1692"/>
        <v>43611</v>
      </c>
      <c r="FT455" s="67">
        <f t="shared" si="1692"/>
        <v>43612</v>
      </c>
      <c r="FU455" s="67">
        <f t="shared" si="1692"/>
        <v>43613</v>
      </c>
      <c r="FV455" s="67">
        <f t="shared" si="1692"/>
        <v>43614</v>
      </c>
      <c r="FW455" s="67">
        <f t="shared" si="1692"/>
        <v>43615</v>
      </c>
      <c r="FX455" s="67">
        <f t="shared" si="1692"/>
        <v>43616</v>
      </c>
      <c r="FY455" s="67">
        <f t="shared" si="1692"/>
        <v>43617</v>
      </c>
      <c r="FZ455" s="67">
        <f t="shared" si="1692"/>
        <v>43618</v>
      </c>
      <c r="GA455" s="67">
        <f t="shared" si="1692"/>
        <v>43619</v>
      </c>
      <c r="GB455" s="67">
        <f t="shared" si="1692"/>
        <v>43620</v>
      </c>
      <c r="GC455" s="67">
        <f t="shared" si="1692"/>
        <v>43621</v>
      </c>
      <c r="GD455" s="67">
        <f t="shared" si="1692"/>
        <v>43622</v>
      </c>
      <c r="GE455" s="67">
        <f t="shared" si="1692"/>
        <v>43623</v>
      </c>
      <c r="GF455" s="67">
        <f t="shared" si="1692"/>
        <v>43624</v>
      </c>
      <c r="GG455" s="67">
        <f t="shared" si="1692"/>
        <v>43625</v>
      </c>
      <c r="GH455" s="67">
        <f t="shared" si="1681"/>
        <v>43626</v>
      </c>
      <c r="GI455" s="67">
        <f t="shared" si="1681"/>
        <v>43627</v>
      </c>
      <c r="GJ455" s="67">
        <f t="shared" si="1681"/>
        <v>43628</v>
      </c>
      <c r="GK455" s="67">
        <f t="shared" si="1681"/>
        <v>43629</v>
      </c>
      <c r="GL455" s="67">
        <f t="shared" si="1681"/>
        <v>43630</v>
      </c>
      <c r="GM455" s="67">
        <f t="shared" si="1681"/>
        <v>43631</v>
      </c>
      <c r="GN455" s="67">
        <f t="shared" si="1681"/>
        <v>43632</v>
      </c>
      <c r="GO455" s="67">
        <f t="shared" si="1681"/>
        <v>43633</v>
      </c>
      <c r="GP455" s="67">
        <f t="shared" si="1681"/>
        <v>43634</v>
      </c>
      <c r="GQ455" s="67">
        <f t="shared" si="1681"/>
        <v>43635</v>
      </c>
      <c r="GR455" s="67">
        <f t="shared" si="1681"/>
        <v>43636</v>
      </c>
      <c r="GS455" s="67">
        <f t="shared" si="1681"/>
        <v>43637</v>
      </c>
      <c r="GT455" s="67">
        <f t="shared" si="1681"/>
        <v>43638</v>
      </c>
      <c r="GU455" s="67">
        <f t="shared" si="1681"/>
        <v>43639</v>
      </c>
      <c r="GV455" s="67">
        <f t="shared" si="1681"/>
        <v>43640</v>
      </c>
      <c r="GW455" s="67">
        <f t="shared" si="1681"/>
        <v>43641</v>
      </c>
      <c r="GX455" s="67">
        <f t="shared" si="1693"/>
        <v>43642</v>
      </c>
      <c r="GY455" s="67">
        <f t="shared" si="1693"/>
        <v>43643</v>
      </c>
      <c r="GZ455" s="67">
        <f t="shared" si="1693"/>
        <v>43644</v>
      </c>
      <c r="HA455" s="67">
        <f t="shared" si="1693"/>
        <v>43645</v>
      </c>
      <c r="HB455" s="67">
        <f t="shared" si="1693"/>
        <v>43646</v>
      </c>
      <c r="HC455" s="67">
        <f t="shared" si="1693"/>
        <v>43647</v>
      </c>
      <c r="HD455" s="67">
        <f t="shared" si="1693"/>
        <v>43648</v>
      </c>
      <c r="HE455" s="67">
        <f t="shared" si="1693"/>
        <v>43649</v>
      </c>
      <c r="HF455" s="67">
        <f t="shared" si="1693"/>
        <v>43650</v>
      </c>
      <c r="HG455" s="67">
        <f t="shared" si="1693"/>
        <v>43651</v>
      </c>
      <c r="HH455" s="67">
        <f t="shared" si="1693"/>
        <v>43652</v>
      </c>
      <c r="HI455" s="67">
        <f t="shared" si="1693"/>
        <v>43653</v>
      </c>
      <c r="HJ455" s="67">
        <f t="shared" si="1693"/>
        <v>43654</v>
      </c>
      <c r="HK455" s="67">
        <f t="shared" si="1693"/>
        <v>43655</v>
      </c>
      <c r="HL455" s="67">
        <f t="shared" si="1693"/>
        <v>43656</v>
      </c>
      <c r="HM455" s="67">
        <f t="shared" si="1693"/>
        <v>43657</v>
      </c>
      <c r="HN455" s="67">
        <f t="shared" si="1682"/>
        <v>43658</v>
      </c>
      <c r="HO455" s="67">
        <f t="shared" si="1682"/>
        <v>43659</v>
      </c>
      <c r="HP455" s="67">
        <f t="shared" si="1682"/>
        <v>43660</v>
      </c>
      <c r="HQ455" s="67">
        <f t="shared" si="1682"/>
        <v>43661</v>
      </c>
      <c r="HR455" s="67">
        <f t="shared" si="1682"/>
        <v>43662</v>
      </c>
      <c r="HS455" s="67">
        <f t="shared" si="1682"/>
        <v>43663</v>
      </c>
      <c r="HT455" s="67">
        <f t="shared" si="1682"/>
        <v>43664</v>
      </c>
      <c r="HU455" s="67">
        <f t="shared" si="1682"/>
        <v>43665</v>
      </c>
      <c r="HV455" s="67">
        <f t="shared" si="1682"/>
        <v>43666</v>
      </c>
      <c r="HW455" s="67">
        <f t="shared" si="1682"/>
        <v>43667</v>
      </c>
      <c r="HX455" s="67">
        <f t="shared" si="1682"/>
        <v>43668</v>
      </c>
      <c r="HY455" s="67">
        <f t="shared" si="1682"/>
        <v>43669</v>
      </c>
      <c r="HZ455" s="67">
        <f t="shared" si="1682"/>
        <v>43670</v>
      </c>
      <c r="IA455" s="67">
        <f t="shared" si="1682"/>
        <v>43671</v>
      </c>
      <c r="IB455" s="67">
        <f t="shared" si="1682"/>
        <v>43672</v>
      </c>
      <c r="IC455" s="67">
        <f t="shared" si="1682"/>
        <v>43673</v>
      </c>
      <c r="ID455" s="67">
        <f t="shared" si="1694"/>
        <v>43674</v>
      </c>
      <c r="IE455" s="67">
        <f t="shared" si="1694"/>
        <v>43675</v>
      </c>
      <c r="IF455" s="67">
        <f t="shared" si="1694"/>
        <v>43676</v>
      </c>
      <c r="IG455" s="67">
        <f t="shared" si="1694"/>
        <v>43677</v>
      </c>
      <c r="IH455" s="67">
        <f t="shared" si="1694"/>
        <v>43678</v>
      </c>
      <c r="II455" s="67">
        <f t="shared" si="1694"/>
        <v>43679</v>
      </c>
      <c r="IJ455" s="67">
        <f t="shared" si="1694"/>
        <v>43680</v>
      </c>
      <c r="IK455" s="67">
        <f t="shared" si="1694"/>
        <v>43681</v>
      </c>
      <c r="IL455" s="67">
        <f t="shared" si="1694"/>
        <v>43682</v>
      </c>
      <c r="IM455" s="67">
        <f t="shared" si="1694"/>
        <v>43683</v>
      </c>
      <c r="IN455" s="67">
        <f t="shared" si="1694"/>
        <v>43684</v>
      </c>
      <c r="IO455" s="67">
        <f t="shared" si="1694"/>
        <v>43685</v>
      </c>
      <c r="IP455" s="67">
        <f t="shared" si="1694"/>
        <v>43686</v>
      </c>
      <c r="IQ455" s="67">
        <f t="shared" si="1694"/>
        <v>43687</v>
      </c>
      <c r="IR455" s="67">
        <f t="shared" si="1694"/>
        <v>43688</v>
      </c>
      <c r="IS455" s="67">
        <f t="shared" si="1694"/>
        <v>43689</v>
      </c>
      <c r="IT455" s="67">
        <f t="shared" si="1683"/>
        <v>43690</v>
      </c>
      <c r="IU455" s="67">
        <f t="shared" si="1683"/>
        <v>43691</v>
      </c>
      <c r="IV455" s="67">
        <f t="shared" si="1683"/>
        <v>43692</v>
      </c>
      <c r="IW455" s="67">
        <f t="shared" si="1683"/>
        <v>43693</v>
      </c>
      <c r="IX455" s="67">
        <f t="shared" si="1683"/>
        <v>43694</v>
      </c>
      <c r="IY455" s="67">
        <f t="shared" si="1683"/>
        <v>43695</v>
      </c>
      <c r="IZ455" s="67">
        <f t="shared" si="1683"/>
        <v>43696</v>
      </c>
      <c r="JA455" s="67">
        <f t="shared" si="1683"/>
        <v>43697</v>
      </c>
      <c r="JB455" s="67">
        <f t="shared" si="1683"/>
        <v>43698</v>
      </c>
      <c r="JC455" s="67">
        <f t="shared" si="1683"/>
        <v>43699</v>
      </c>
      <c r="JD455" s="67">
        <f t="shared" si="1683"/>
        <v>43700</v>
      </c>
      <c r="JE455" s="67">
        <f t="shared" si="1683"/>
        <v>43701</v>
      </c>
      <c r="JF455" s="67">
        <f t="shared" si="1683"/>
        <v>43702</v>
      </c>
      <c r="JG455" s="67">
        <f t="shared" si="1683"/>
        <v>43703</v>
      </c>
      <c r="JH455" s="67">
        <f t="shared" si="1683"/>
        <v>43704</v>
      </c>
      <c r="JI455" s="67">
        <f t="shared" si="1683"/>
        <v>43705</v>
      </c>
      <c r="JJ455" s="67">
        <f t="shared" si="1695"/>
        <v>43706</v>
      </c>
      <c r="JK455" s="67">
        <f t="shared" si="1695"/>
        <v>43707</v>
      </c>
      <c r="JL455" s="67">
        <f t="shared" si="1695"/>
        <v>43708</v>
      </c>
      <c r="JM455" s="67">
        <f t="shared" si="1695"/>
        <v>43709</v>
      </c>
      <c r="JN455" s="67">
        <f t="shared" si="1695"/>
        <v>43710</v>
      </c>
      <c r="JO455" s="67">
        <f t="shared" si="1695"/>
        <v>43711</v>
      </c>
      <c r="JP455" s="67">
        <f t="shared" si="1695"/>
        <v>43712</v>
      </c>
      <c r="JQ455" s="67">
        <f t="shared" si="1695"/>
        <v>43713</v>
      </c>
      <c r="JR455" s="67">
        <f t="shared" si="1695"/>
        <v>43714</v>
      </c>
      <c r="JS455" s="67">
        <f t="shared" si="1695"/>
        <v>43715</v>
      </c>
      <c r="JT455" s="67">
        <f t="shared" si="1695"/>
        <v>43716</v>
      </c>
      <c r="JU455" s="67">
        <f t="shared" si="1695"/>
        <v>43717</v>
      </c>
      <c r="JV455" s="67">
        <f t="shared" si="1695"/>
        <v>43718</v>
      </c>
      <c r="JW455" s="67">
        <f t="shared" si="1695"/>
        <v>43719</v>
      </c>
      <c r="JX455" s="67">
        <f t="shared" si="1695"/>
        <v>43720</v>
      </c>
      <c r="JY455" s="67">
        <f t="shared" si="1695"/>
        <v>43721</v>
      </c>
      <c r="JZ455" s="67">
        <f t="shared" si="1684"/>
        <v>43722</v>
      </c>
      <c r="KA455" s="67">
        <f t="shared" si="1684"/>
        <v>43723</v>
      </c>
      <c r="KB455" s="67">
        <f t="shared" si="1684"/>
        <v>43724</v>
      </c>
      <c r="KC455" s="67">
        <f t="shared" si="1684"/>
        <v>43725</v>
      </c>
      <c r="KD455" s="67">
        <f t="shared" si="1684"/>
        <v>43726</v>
      </c>
      <c r="KE455" s="67">
        <f t="shared" si="1684"/>
        <v>43727</v>
      </c>
      <c r="KF455" s="67">
        <f t="shared" si="1684"/>
        <v>43728</v>
      </c>
      <c r="KG455" s="67">
        <f t="shared" si="1684"/>
        <v>43729</v>
      </c>
      <c r="KH455" s="67">
        <f t="shared" si="1684"/>
        <v>43730</v>
      </c>
      <c r="KI455" s="67">
        <f t="shared" si="1684"/>
        <v>43731</v>
      </c>
      <c r="KJ455" s="67">
        <f t="shared" si="1684"/>
        <v>43732</v>
      </c>
      <c r="KK455" s="67">
        <f t="shared" si="1684"/>
        <v>43733</v>
      </c>
      <c r="KL455" s="67">
        <f t="shared" si="1684"/>
        <v>43734</v>
      </c>
      <c r="KM455" s="67">
        <f t="shared" si="1684"/>
        <v>43735</v>
      </c>
      <c r="KN455" s="67">
        <f t="shared" si="1684"/>
        <v>43736</v>
      </c>
      <c r="KO455" s="67">
        <f t="shared" si="1684"/>
        <v>43737</v>
      </c>
      <c r="KP455" s="67">
        <f t="shared" si="1696"/>
        <v>43738</v>
      </c>
      <c r="KQ455" s="67">
        <f t="shared" si="1696"/>
        <v>43739</v>
      </c>
      <c r="KR455" s="67">
        <f t="shared" si="1696"/>
        <v>43740</v>
      </c>
      <c r="KS455" s="67">
        <f t="shared" si="1696"/>
        <v>43741</v>
      </c>
      <c r="KT455" s="67">
        <f t="shared" si="1696"/>
        <v>43742</v>
      </c>
      <c r="KU455" s="67">
        <f t="shared" si="1696"/>
        <v>43743</v>
      </c>
      <c r="KV455" s="67">
        <f t="shared" si="1696"/>
        <v>43744</v>
      </c>
      <c r="KW455" s="67">
        <f t="shared" si="1696"/>
        <v>43745</v>
      </c>
      <c r="KX455" s="67">
        <f t="shared" si="1696"/>
        <v>43746</v>
      </c>
      <c r="KY455" s="67">
        <f t="shared" si="1696"/>
        <v>43747</v>
      </c>
      <c r="KZ455" s="67">
        <f t="shared" si="1696"/>
        <v>43748</v>
      </c>
      <c r="LA455" s="67">
        <f t="shared" si="1696"/>
        <v>43749</v>
      </c>
      <c r="LB455" s="67">
        <f t="shared" si="1696"/>
        <v>43750</v>
      </c>
      <c r="LC455" s="67">
        <f t="shared" si="1696"/>
        <v>43751</v>
      </c>
      <c r="LD455" s="67">
        <f t="shared" si="1696"/>
        <v>43752</v>
      </c>
      <c r="LE455" s="67">
        <f t="shared" si="1696"/>
        <v>43753</v>
      </c>
      <c r="LF455" s="67">
        <f t="shared" si="1685"/>
        <v>43754</v>
      </c>
      <c r="LG455" s="67">
        <f t="shared" si="1685"/>
        <v>43755</v>
      </c>
      <c r="LH455" s="67">
        <f t="shared" si="1685"/>
        <v>43756</v>
      </c>
      <c r="LI455" s="67">
        <f t="shared" si="1685"/>
        <v>43757</v>
      </c>
      <c r="LJ455" s="67">
        <f t="shared" si="1685"/>
        <v>43758</v>
      </c>
      <c r="LK455" s="67">
        <f t="shared" si="1685"/>
        <v>43759</v>
      </c>
      <c r="LL455" s="67">
        <f t="shared" si="1685"/>
        <v>43760</v>
      </c>
      <c r="LM455" s="67">
        <f t="shared" si="1685"/>
        <v>43761</v>
      </c>
      <c r="LN455" s="67">
        <f t="shared" si="1685"/>
        <v>43762</v>
      </c>
      <c r="LO455" s="67">
        <f t="shared" si="1685"/>
        <v>43763</v>
      </c>
      <c r="LP455" s="67">
        <f t="shared" si="1685"/>
        <v>43764</v>
      </c>
      <c r="LQ455" s="67">
        <f t="shared" si="1685"/>
        <v>43765</v>
      </c>
      <c r="LR455" s="67">
        <f t="shared" si="1685"/>
        <v>43766</v>
      </c>
      <c r="LS455" s="67">
        <f t="shared" si="1685"/>
        <v>43767</v>
      </c>
      <c r="LT455" s="67">
        <f t="shared" si="1685"/>
        <v>43768</v>
      </c>
      <c r="LU455" s="67">
        <f t="shared" si="1685"/>
        <v>43769</v>
      </c>
      <c r="LV455" s="67">
        <f t="shared" si="1697"/>
        <v>43770</v>
      </c>
      <c r="LW455" s="67">
        <f t="shared" si="1697"/>
        <v>43771</v>
      </c>
      <c r="LX455" s="67">
        <f t="shared" si="1697"/>
        <v>43772</v>
      </c>
      <c r="LY455" s="67">
        <f t="shared" si="1697"/>
        <v>43773</v>
      </c>
      <c r="LZ455" s="67">
        <f t="shared" si="1697"/>
        <v>43774</v>
      </c>
      <c r="MA455" s="67">
        <f t="shared" si="1697"/>
        <v>43775</v>
      </c>
      <c r="MB455" s="67">
        <f t="shared" si="1697"/>
        <v>43776</v>
      </c>
      <c r="MC455" s="67">
        <f t="shared" si="1697"/>
        <v>43777</v>
      </c>
      <c r="MD455" s="67">
        <f t="shared" si="1697"/>
        <v>43778</v>
      </c>
      <c r="ME455" s="67">
        <f t="shared" si="1697"/>
        <v>43779</v>
      </c>
      <c r="MF455" s="67">
        <f t="shared" si="1697"/>
        <v>43780</v>
      </c>
      <c r="MG455" s="67">
        <f t="shared" si="1697"/>
        <v>43781</v>
      </c>
      <c r="MH455" s="67">
        <f t="shared" si="1697"/>
        <v>43782</v>
      </c>
      <c r="MI455" s="67">
        <f t="shared" si="1697"/>
        <v>43783</v>
      </c>
      <c r="MJ455" s="67">
        <f t="shared" si="1697"/>
        <v>43784</v>
      </c>
      <c r="MK455" s="67">
        <f t="shared" si="1697"/>
        <v>43785</v>
      </c>
      <c r="ML455" s="67">
        <f t="shared" si="1686"/>
        <v>43786</v>
      </c>
      <c r="MM455" s="67">
        <f t="shared" si="1686"/>
        <v>43787</v>
      </c>
      <c r="MN455" s="67">
        <f t="shared" si="1686"/>
        <v>43788</v>
      </c>
      <c r="MO455" s="67">
        <f t="shared" si="1686"/>
        <v>43789</v>
      </c>
      <c r="MP455" s="67">
        <f t="shared" si="1686"/>
        <v>43790</v>
      </c>
      <c r="MQ455" s="67">
        <f t="shared" si="1686"/>
        <v>43791</v>
      </c>
      <c r="MR455" s="67">
        <f t="shared" si="1686"/>
        <v>43792</v>
      </c>
      <c r="MS455" s="67">
        <f t="shared" si="1686"/>
        <v>43793</v>
      </c>
      <c r="MT455" s="67">
        <f t="shared" si="1686"/>
        <v>43794</v>
      </c>
      <c r="MU455" s="67">
        <f t="shared" si="1686"/>
        <v>43795</v>
      </c>
      <c r="MV455" s="67">
        <f t="shared" si="1686"/>
        <v>43796</v>
      </c>
      <c r="MW455" s="67">
        <f t="shared" si="1686"/>
        <v>43797</v>
      </c>
      <c r="MX455" s="67">
        <f t="shared" si="1686"/>
        <v>43798</v>
      </c>
      <c r="MY455" s="67">
        <f t="shared" si="1686"/>
        <v>43799</v>
      </c>
      <c r="MZ455" s="67">
        <f t="shared" si="1686"/>
        <v>43800</v>
      </c>
      <c r="NA455" s="67">
        <f t="shared" si="1686"/>
        <v>43801</v>
      </c>
      <c r="NB455" s="67">
        <f t="shared" si="1698"/>
        <v>43802</v>
      </c>
      <c r="NC455" s="67">
        <f t="shared" si="1698"/>
        <v>43803</v>
      </c>
      <c r="ND455" s="67">
        <f t="shared" si="1698"/>
        <v>43804</v>
      </c>
      <c r="NE455" s="67">
        <f t="shared" si="1698"/>
        <v>43805</v>
      </c>
      <c r="NF455" s="67">
        <f t="shared" si="1698"/>
        <v>43806</v>
      </c>
      <c r="NG455" s="67">
        <f t="shared" si="1698"/>
        <v>43807</v>
      </c>
      <c r="NH455" s="67">
        <f t="shared" si="1698"/>
        <v>43808</v>
      </c>
      <c r="NI455" s="67">
        <f t="shared" si="1698"/>
        <v>43809</v>
      </c>
      <c r="NJ455" s="67">
        <f t="shared" si="1698"/>
        <v>43810</v>
      </c>
      <c r="NK455" s="67">
        <f t="shared" si="1698"/>
        <v>43811</v>
      </c>
      <c r="NL455" s="67">
        <f t="shared" si="1698"/>
        <v>43812</v>
      </c>
      <c r="NM455" s="67">
        <f t="shared" si="1698"/>
        <v>43813</v>
      </c>
      <c r="NN455" s="67">
        <f t="shared" si="1698"/>
        <v>43814</v>
      </c>
      <c r="NO455" s="67">
        <f t="shared" si="1698"/>
        <v>43815</v>
      </c>
      <c r="NP455" s="67">
        <f t="shared" si="1698"/>
        <v>43816</v>
      </c>
      <c r="NQ455" s="67">
        <f t="shared" si="1698"/>
        <v>43817</v>
      </c>
      <c r="NR455" s="67">
        <f t="shared" si="1659"/>
        <v>43818</v>
      </c>
      <c r="NS455" s="67">
        <f t="shared" si="1659"/>
        <v>43819</v>
      </c>
      <c r="NT455" s="67">
        <f t="shared" si="1659"/>
        <v>43820</v>
      </c>
      <c r="NU455" s="67">
        <f t="shared" si="1659"/>
        <v>43821</v>
      </c>
      <c r="NV455" s="67">
        <f t="shared" si="1659"/>
        <v>43822</v>
      </c>
      <c r="NW455" s="67">
        <f t="shared" si="1659"/>
        <v>43823</v>
      </c>
      <c r="NX455" s="67">
        <f t="shared" si="1659"/>
        <v>43824</v>
      </c>
      <c r="NY455" s="67">
        <f t="shared" si="1659"/>
        <v>43825</v>
      </c>
      <c r="NZ455" s="67">
        <f t="shared" ref="NZ455:OD455" si="1699">NZ$20</f>
        <v>43826</v>
      </c>
      <c r="OA455" s="67">
        <f t="shared" si="1699"/>
        <v>43827</v>
      </c>
      <c r="OB455" s="67">
        <f t="shared" si="1699"/>
        <v>43828</v>
      </c>
      <c r="OC455" s="67">
        <f t="shared" si="1699"/>
        <v>43829</v>
      </c>
      <c r="OD455" s="67">
        <f t="shared" si="1699"/>
        <v>43830</v>
      </c>
      <c r="OE455" s="183"/>
      <c r="OF455" s="203">
        <f t="shared" si="1688"/>
        <v>0</v>
      </c>
      <c r="OG455" s="28">
        <f t="shared" si="1689"/>
        <v>0</v>
      </c>
      <c r="OH455" s="202">
        <f>D455-OF455</f>
        <v>0</v>
      </c>
      <c r="OI455" s="29">
        <f>G455-OG455</f>
        <v>0</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2.75" x14ac:dyDescent="0.2">
      <c r="A456" s="182" t="s">
        <v>260</v>
      </c>
      <c r="B456" s="157" t="s">
        <v>261</v>
      </c>
      <c r="C456" s="157"/>
      <c r="D456" s="157"/>
      <c r="E456" s="157"/>
      <c r="F456" s="176"/>
      <c r="G456" s="157"/>
      <c r="H456" s="177"/>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2.75" x14ac:dyDescent="0.2">
      <c r="A457" s="141" t="s">
        <v>262</v>
      </c>
      <c r="B457" s="55" t="s">
        <v>263</v>
      </c>
      <c r="C457" s="142" t="s">
        <v>51</v>
      </c>
      <c r="D457" s="94">
        <v>0</v>
      </c>
      <c r="E457" s="26">
        <f>D457</f>
        <v>0</v>
      </c>
      <c r="F457" s="265"/>
      <c r="G457" s="27">
        <f t="shared" ref="G457" si="1700">ROUND(ROUND(D457,3)*$F457,2)</f>
        <v>0</v>
      </c>
      <c r="H457" s="86">
        <f t="shared" ref="H457" si="1701">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02">AD$20</f>
        <v>43466</v>
      </c>
      <c r="AE457" s="67">
        <f t="shared" si="1702"/>
        <v>43467</v>
      </c>
      <c r="AF457" s="67">
        <f t="shared" si="1702"/>
        <v>43468</v>
      </c>
      <c r="AG457" s="67">
        <f t="shared" si="1702"/>
        <v>43469</v>
      </c>
      <c r="AH457" s="67">
        <f t="shared" si="1702"/>
        <v>43470</v>
      </c>
      <c r="AI457" s="67">
        <f t="shared" si="1702"/>
        <v>43471</v>
      </c>
      <c r="AJ457" s="67">
        <f t="shared" si="1702"/>
        <v>43472</v>
      </c>
      <c r="AK457" s="67">
        <f t="shared" si="1702"/>
        <v>43473</v>
      </c>
      <c r="AL457" s="67">
        <f t="shared" si="1702"/>
        <v>43474</v>
      </c>
      <c r="AM457" s="67">
        <f t="shared" si="1702"/>
        <v>43475</v>
      </c>
      <c r="AN457" s="67">
        <f t="shared" si="1702"/>
        <v>43476</v>
      </c>
      <c r="AO457" s="67">
        <f t="shared" si="1702"/>
        <v>43477</v>
      </c>
      <c r="AP457" s="67">
        <f t="shared" si="1702"/>
        <v>43478</v>
      </c>
      <c r="AQ457" s="67">
        <f t="shared" si="1702"/>
        <v>43479</v>
      </c>
      <c r="AR457" s="67">
        <f t="shared" si="1702"/>
        <v>43480</v>
      </c>
      <c r="AS457" s="67">
        <f t="shared" si="1702"/>
        <v>43481</v>
      </c>
      <c r="AT457" s="67">
        <f t="shared" ref="AT457:BH472" si="1703">AT$20</f>
        <v>43482</v>
      </c>
      <c r="AU457" s="67">
        <f t="shared" si="1703"/>
        <v>43483</v>
      </c>
      <c r="AV457" s="67">
        <f t="shared" si="1703"/>
        <v>43484</v>
      </c>
      <c r="AW457" s="67">
        <f t="shared" si="1703"/>
        <v>43485</v>
      </c>
      <c r="AX457" s="67">
        <f t="shared" si="1703"/>
        <v>43486</v>
      </c>
      <c r="AY457" s="67">
        <f t="shared" si="1703"/>
        <v>43487</v>
      </c>
      <c r="AZ457" s="67">
        <f t="shared" si="1703"/>
        <v>43488</v>
      </c>
      <c r="BA457" s="67">
        <f t="shared" si="1703"/>
        <v>43489</v>
      </c>
      <c r="BB457" s="67">
        <f t="shared" si="1703"/>
        <v>43490</v>
      </c>
      <c r="BC457" s="67">
        <f t="shared" si="1703"/>
        <v>43491</v>
      </c>
      <c r="BD457" s="67">
        <f t="shared" si="1703"/>
        <v>43492</v>
      </c>
      <c r="BE457" s="67">
        <f t="shared" si="1703"/>
        <v>43493</v>
      </c>
      <c r="BF457" s="67">
        <f t="shared" si="1703"/>
        <v>43494</v>
      </c>
      <c r="BG457" s="67">
        <f t="shared" si="1703"/>
        <v>43495</v>
      </c>
      <c r="BH457" s="67">
        <f t="shared" si="1703"/>
        <v>43496</v>
      </c>
      <c r="BI457" s="67">
        <f t="shared" ref="BI457:BX472" si="1704">BI$20</f>
        <v>43497</v>
      </c>
      <c r="BJ457" s="67">
        <f t="shared" si="1704"/>
        <v>43498</v>
      </c>
      <c r="BK457" s="67">
        <f t="shared" si="1704"/>
        <v>43499</v>
      </c>
      <c r="BL457" s="67">
        <f t="shared" si="1704"/>
        <v>43500</v>
      </c>
      <c r="BM457" s="67">
        <f t="shared" si="1704"/>
        <v>43501</v>
      </c>
      <c r="BN457" s="67">
        <f t="shared" si="1704"/>
        <v>43502</v>
      </c>
      <c r="BO457" s="67">
        <f t="shared" si="1704"/>
        <v>43503</v>
      </c>
      <c r="BP457" s="67">
        <f t="shared" si="1704"/>
        <v>43504</v>
      </c>
      <c r="BQ457" s="67">
        <f t="shared" si="1704"/>
        <v>43505</v>
      </c>
      <c r="BR457" s="67">
        <f t="shared" si="1704"/>
        <v>43506</v>
      </c>
      <c r="BS457" s="67">
        <f t="shared" si="1704"/>
        <v>43507</v>
      </c>
      <c r="BT457" s="67">
        <f t="shared" si="1704"/>
        <v>43508</v>
      </c>
      <c r="BU457" s="67">
        <f t="shared" si="1704"/>
        <v>43509</v>
      </c>
      <c r="BV457" s="67">
        <f t="shared" si="1704"/>
        <v>43510</v>
      </c>
      <c r="BW457" s="67">
        <f t="shared" si="1704"/>
        <v>43511</v>
      </c>
      <c r="BX457" s="67">
        <f t="shared" si="1704"/>
        <v>43512</v>
      </c>
      <c r="BY457" s="67">
        <f t="shared" ref="BY457:CJ472" si="1705">BY$20</f>
        <v>43513</v>
      </c>
      <c r="BZ457" s="67">
        <f t="shared" si="1705"/>
        <v>43514</v>
      </c>
      <c r="CA457" s="67">
        <f t="shared" si="1705"/>
        <v>43515</v>
      </c>
      <c r="CB457" s="67">
        <f t="shared" si="1705"/>
        <v>43516</v>
      </c>
      <c r="CC457" s="67">
        <f t="shared" si="1705"/>
        <v>43517</v>
      </c>
      <c r="CD457" s="67">
        <f t="shared" si="1705"/>
        <v>43518</v>
      </c>
      <c r="CE457" s="67">
        <f t="shared" si="1705"/>
        <v>43519</v>
      </c>
      <c r="CF457" s="67">
        <f t="shared" si="1705"/>
        <v>43520</v>
      </c>
      <c r="CG457" s="67">
        <f t="shared" si="1705"/>
        <v>43521</v>
      </c>
      <c r="CH457" s="67">
        <f t="shared" si="1705"/>
        <v>43522</v>
      </c>
      <c r="CI457" s="67">
        <f t="shared" si="1705"/>
        <v>43523</v>
      </c>
      <c r="CJ457" s="67">
        <f t="shared" si="1705"/>
        <v>43524</v>
      </c>
      <c r="CK457" s="67">
        <f t="shared" ref="CK457:CZ472" si="1706">CK$20</f>
        <v>43525</v>
      </c>
      <c r="CL457" s="67">
        <f t="shared" si="1706"/>
        <v>43526</v>
      </c>
      <c r="CM457" s="67">
        <f t="shared" si="1706"/>
        <v>43527</v>
      </c>
      <c r="CN457" s="67">
        <f t="shared" si="1706"/>
        <v>43528</v>
      </c>
      <c r="CO457" s="67">
        <f t="shared" si="1706"/>
        <v>43529</v>
      </c>
      <c r="CP457" s="67">
        <f t="shared" si="1706"/>
        <v>43530</v>
      </c>
      <c r="CQ457" s="67">
        <f t="shared" si="1706"/>
        <v>43531</v>
      </c>
      <c r="CR457" s="67">
        <f t="shared" si="1706"/>
        <v>43532</v>
      </c>
      <c r="CS457" s="67">
        <f t="shared" si="1706"/>
        <v>43533</v>
      </c>
      <c r="CT457" s="67">
        <f t="shared" si="1706"/>
        <v>43534</v>
      </c>
      <c r="CU457" s="67">
        <f t="shared" si="1706"/>
        <v>43535</v>
      </c>
      <c r="CV457" s="67">
        <f t="shared" si="1706"/>
        <v>43536</v>
      </c>
      <c r="CW457" s="67">
        <f t="shared" si="1706"/>
        <v>43537</v>
      </c>
      <c r="CX457" s="67">
        <f t="shared" si="1706"/>
        <v>43538</v>
      </c>
      <c r="CY457" s="67">
        <f t="shared" si="1706"/>
        <v>43539</v>
      </c>
      <c r="CZ457" s="67">
        <f t="shared" si="1706"/>
        <v>43540</v>
      </c>
      <c r="DA457" s="67">
        <f t="shared" ref="DA457:DO472" si="1707">DA$20</f>
        <v>43541</v>
      </c>
      <c r="DB457" s="67">
        <f t="shared" si="1707"/>
        <v>43542</v>
      </c>
      <c r="DC457" s="67">
        <f t="shared" si="1707"/>
        <v>43543</v>
      </c>
      <c r="DD457" s="67">
        <f t="shared" si="1707"/>
        <v>43544</v>
      </c>
      <c r="DE457" s="67">
        <f t="shared" si="1707"/>
        <v>43545</v>
      </c>
      <c r="DF457" s="67">
        <f t="shared" si="1707"/>
        <v>43546</v>
      </c>
      <c r="DG457" s="67">
        <f t="shared" si="1707"/>
        <v>43547</v>
      </c>
      <c r="DH457" s="67">
        <f t="shared" si="1707"/>
        <v>43548</v>
      </c>
      <c r="DI457" s="67">
        <f t="shared" si="1707"/>
        <v>43549</v>
      </c>
      <c r="DJ457" s="67">
        <f t="shared" si="1707"/>
        <v>43550</v>
      </c>
      <c r="DK457" s="67">
        <f t="shared" si="1707"/>
        <v>43551</v>
      </c>
      <c r="DL457" s="67">
        <f t="shared" si="1707"/>
        <v>43552</v>
      </c>
      <c r="DM457" s="67">
        <f t="shared" si="1707"/>
        <v>43553</v>
      </c>
      <c r="DN457" s="67">
        <f t="shared" si="1707"/>
        <v>43554</v>
      </c>
      <c r="DO457" s="67">
        <f t="shared" si="1707"/>
        <v>43555</v>
      </c>
      <c r="DP457" s="67">
        <f t="shared" ref="DP457:EE472" si="1708">DP$20</f>
        <v>43556</v>
      </c>
      <c r="DQ457" s="67">
        <f t="shared" si="1708"/>
        <v>43557</v>
      </c>
      <c r="DR457" s="67">
        <f t="shared" si="1708"/>
        <v>43558</v>
      </c>
      <c r="DS457" s="67">
        <f t="shared" si="1708"/>
        <v>43559</v>
      </c>
      <c r="DT457" s="67">
        <f t="shared" si="1708"/>
        <v>43560</v>
      </c>
      <c r="DU457" s="67">
        <f t="shared" si="1708"/>
        <v>43561</v>
      </c>
      <c r="DV457" s="67">
        <f t="shared" si="1708"/>
        <v>43562</v>
      </c>
      <c r="DW457" s="67">
        <f t="shared" si="1708"/>
        <v>43563</v>
      </c>
      <c r="DX457" s="67">
        <f t="shared" si="1708"/>
        <v>43564</v>
      </c>
      <c r="DY457" s="67">
        <f t="shared" si="1708"/>
        <v>43565</v>
      </c>
      <c r="DZ457" s="67">
        <f t="shared" si="1708"/>
        <v>43566</v>
      </c>
      <c r="EA457" s="67">
        <f t="shared" si="1708"/>
        <v>43567</v>
      </c>
      <c r="EB457" s="67">
        <f t="shared" si="1708"/>
        <v>43568</v>
      </c>
      <c r="EC457" s="67">
        <f t="shared" si="1708"/>
        <v>43569</v>
      </c>
      <c r="ED457" s="67">
        <f t="shared" si="1708"/>
        <v>43570</v>
      </c>
      <c r="EE457" s="67">
        <f t="shared" si="1708"/>
        <v>43571</v>
      </c>
      <c r="EF457" s="67">
        <f t="shared" ref="EF457:ES472" si="1709">EF$20</f>
        <v>43572</v>
      </c>
      <c r="EG457" s="67">
        <f t="shared" si="1709"/>
        <v>43573</v>
      </c>
      <c r="EH457" s="67">
        <f t="shared" si="1709"/>
        <v>43574</v>
      </c>
      <c r="EI457" s="67">
        <f t="shared" si="1709"/>
        <v>43575</v>
      </c>
      <c r="EJ457" s="67">
        <f t="shared" si="1709"/>
        <v>43576</v>
      </c>
      <c r="EK457" s="67">
        <f t="shared" si="1709"/>
        <v>43577</v>
      </c>
      <c r="EL457" s="67">
        <f t="shared" si="1709"/>
        <v>43578</v>
      </c>
      <c r="EM457" s="67">
        <f t="shared" si="1709"/>
        <v>43579</v>
      </c>
      <c r="EN457" s="67">
        <f t="shared" si="1709"/>
        <v>43580</v>
      </c>
      <c r="EO457" s="67">
        <f t="shared" si="1709"/>
        <v>43581</v>
      </c>
      <c r="EP457" s="67">
        <f t="shared" si="1709"/>
        <v>43582</v>
      </c>
      <c r="EQ457" s="67">
        <f t="shared" si="1709"/>
        <v>43583</v>
      </c>
      <c r="ER457" s="67">
        <f t="shared" si="1709"/>
        <v>43584</v>
      </c>
      <c r="ES457" s="67">
        <f t="shared" si="1709"/>
        <v>43585</v>
      </c>
      <c r="ET457" s="67">
        <f t="shared" ref="ET457:FI472" si="1710">ET$20</f>
        <v>43586</v>
      </c>
      <c r="EU457" s="67">
        <f t="shared" si="1710"/>
        <v>43587</v>
      </c>
      <c r="EV457" s="67">
        <f t="shared" si="1710"/>
        <v>43588</v>
      </c>
      <c r="EW457" s="67">
        <f t="shared" si="1710"/>
        <v>43589</v>
      </c>
      <c r="EX457" s="67">
        <f t="shared" si="1710"/>
        <v>43590</v>
      </c>
      <c r="EY457" s="67">
        <f t="shared" si="1710"/>
        <v>43591</v>
      </c>
      <c r="EZ457" s="67">
        <f t="shared" si="1710"/>
        <v>43592</v>
      </c>
      <c r="FA457" s="67">
        <f t="shared" si="1710"/>
        <v>43593</v>
      </c>
      <c r="FB457" s="67">
        <f t="shared" si="1710"/>
        <v>43594</v>
      </c>
      <c r="FC457" s="67">
        <f t="shared" si="1710"/>
        <v>43595</v>
      </c>
      <c r="FD457" s="67">
        <f t="shared" si="1710"/>
        <v>43596</v>
      </c>
      <c r="FE457" s="67">
        <f t="shared" si="1710"/>
        <v>43597</v>
      </c>
      <c r="FF457" s="67">
        <f t="shared" si="1710"/>
        <v>43598</v>
      </c>
      <c r="FG457" s="67">
        <f t="shared" si="1710"/>
        <v>43599</v>
      </c>
      <c r="FH457" s="67">
        <f t="shared" si="1710"/>
        <v>43600</v>
      </c>
      <c r="FI457" s="67">
        <f t="shared" si="1710"/>
        <v>43601</v>
      </c>
      <c r="FJ457" s="67">
        <f t="shared" ref="FJ457:FX472" si="1711">FJ$20</f>
        <v>43602</v>
      </c>
      <c r="FK457" s="67">
        <f t="shared" si="1711"/>
        <v>43603</v>
      </c>
      <c r="FL457" s="67">
        <f t="shared" si="1711"/>
        <v>43604</v>
      </c>
      <c r="FM457" s="67">
        <f t="shared" si="1711"/>
        <v>43605</v>
      </c>
      <c r="FN457" s="67">
        <f t="shared" si="1711"/>
        <v>43606</v>
      </c>
      <c r="FO457" s="67">
        <f t="shared" si="1711"/>
        <v>43607</v>
      </c>
      <c r="FP457" s="67">
        <f t="shared" si="1711"/>
        <v>43608</v>
      </c>
      <c r="FQ457" s="67">
        <f t="shared" si="1711"/>
        <v>43609</v>
      </c>
      <c r="FR457" s="67">
        <f t="shared" si="1711"/>
        <v>43610</v>
      </c>
      <c r="FS457" s="67">
        <f t="shared" si="1711"/>
        <v>43611</v>
      </c>
      <c r="FT457" s="67">
        <f t="shared" si="1711"/>
        <v>43612</v>
      </c>
      <c r="FU457" s="67">
        <f t="shared" si="1711"/>
        <v>43613</v>
      </c>
      <c r="FV457" s="67">
        <f t="shared" si="1711"/>
        <v>43614</v>
      </c>
      <c r="FW457" s="67">
        <f t="shared" si="1711"/>
        <v>43615</v>
      </c>
      <c r="FX457" s="67">
        <f t="shared" si="1711"/>
        <v>43616</v>
      </c>
      <c r="FY457" s="67">
        <f t="shared" ref="FY457:GN472" si="1712">FY$20</f>
        <v>43617</v>
      </c>
      <c r="FZ457" s="67">
        <f t="shared" si="1712"/>
        <v>43618</v>
      </c>
      <c r="GA457" s="67">
        <f t="shared" si="1712"/>
        <v>43619</v>
      </c>
      <c r="GB457" s="67">
        <f t="shared" si="1712"/>
        <v>43620</v>
      </c>
      <c r="GC457" s="67">
        <f t="shared" si="1712"/>
        <v>43621</v>
      </c>
      <c r="GD457" s="67">
        <f t="shared" si="1712"/>
        <v>43622</v>
      </c>
      <c r="GE457" s="67">
        <f t="shared" si="1712"/>
        <v>43623</v>
      </c>
      <c r="GF457" s="67">
        <f t="shared" si="1712"/>
        <v>43624</v>
      </c>
      <c r="GG457" s="67">
        <f t="shared" si="1712"/>
        <v>43625</v>
      </c>
      <c r="GH457" s="67">
        <f t="shared" si="1712"/>
        <v>43626</v>
      </c>
      <c r="GI457" s="67">
        <f t="shared" si="1712"/>
        <v>43627</v>
      </c>
      <c r="GJ457" s="67">
        <f t="shared" si="1712"/>
        <v>43628</v>
      </c>
      <c r="GK457" s="67">
        <f t="shared" si="1712"/>
        <v>43629</v>
      </c>
      <c r="GL457" s="67">
        <f t="shared" si="1712"/>
        <v>43630</v>
      </c>
      <c r="GM457" s="67">
        <f t="shared" si="1712"/>
        <v>43631</v>
      </c>
      <c r="GN457" s="67">
        <f t="shared" si="1712"/>
        <v>43632</v>
      </c>
      <c r="GO457" s="67">
        <f t="shared" ref="GO457:HB472" si="1713">GO$20</f>
        <v>43633</v>
      </c>
      <c r="GP457" s="67">
        <f t="shared" si="1713"/>
        <v>43634</v>
      </c>
      <c r="GQ457" s="67">
        <f t="shared" si="1713"/>
        <v>43635</v>
      </c>
      <c r="GR457" s="67">
        <f t="shared" si="1713"/>
        <v>43636</v>
      </c>
      <c r="GS457" s="67">
        <f t="shared" si="1713"/>
        <v>43637</v>
      </c>
      <c r="GT457" s="67">
        <f t="shared" si="1713"/>
        <v>43638</v>
      </c>
      <c r="GU457" s="67">
        <f t="shared" si="1713"/>
        <v>43639</v>
      </c>
      <c r="GV457" s="67">
        <f t="shared" si="1713"/>
        <v>43640</v>
      </c>
      <c r="GW457" s="67">
        <f t="shared" si="1713"/>
        <v>43641</v>
      </c>
      <c r="GX457" s="67">
        <f t="shared" si="1713"/>
        <v>43642</v>
      </c>
      <c r="GY457" s="67">
        <f t="shared" si="1713"/>
        <v>43643</v>
      </c>
      <c r="GZ457" s="67">
        <f t="shared" si="1713"/>
        <v>43644</v>
      </c>
      <c r="HA457" s="67">
        <f t="shared" si="1713"/>
        <v>43645</v>
      </c>
      <c r="HB457" s="67">
        <f t="shared" si="1713"/>
        <v>43646</v>
      </c>
      <c r="HC457" s="67">
        <f t="shared" ref="HC457:HR472" si="1714">HC$20</f>
        <v>43647</v>
      </c>
      <c r="HD457" s="67">
        <f t="shared" si="1714"/>
        <v>43648</v>
      </c>
      <c r="HE457" s="67">
        <f t="shared" si="1714"/>
        <v>43649</v>
      </c>
      <c r="HF457" s="67">
        <f t="shared" si="1714"/>
        <v>43650</v>
      </c>
      <c r="HG457" s="67">
        <f t="shared" si="1714"/>
        <v>43651</v>
      </c>
      <c r="HH457" s="67">
        <f t="shared" si="1714"/>
        <v>43652</v>
      </c>
      <c r="HI457" s="67">
        <f t="shared" si="1714"/>
        <v>43653</v>
      </c>
      <c r="HJ457" s="67">
        <f t="shared" si="1714"/>
        <v>43654</v>
      </c>
      <c r="HK457" s="67">
        <f t="shared" si="1714"/>
        <v>43655</v>
      </c>
      <c r="HL457" s="67">
        <f t="shared" si="1714"/>
        <v>43656</v>
      </c>
      <c r="HM457" s="67">
        <f t="shared" si="1714"/>
        <v>43657</v>
      </c>
      <c r="HN457" s="67">
        <f t="shared" si="1714"/>
        <v>43658</v>
      </c>
      <c r="HO457" s="67">
        <f t="shared" si="1714"/>
        <v>43659</v>
      </c>
      <c r="HP457" s="67">
        <f t="shared" si="1714"/>
        <v>43660</v>
      </c>
      <c r="HQ457" s="67">
        <f t="shared" si="1714"/>
        <v>43661</v>
      </c>
      <c r="HR457" s="67">
        <f t="shared" si="1714"/>
        <v>43662</v>
      </c>
      <c r="HS457" s="67">
        <f t="shared" ref="HS457:IG472" si="1715">HS$20</f>
        <v>43663</v>
      </c>
      <c r="HT457" s="67">
        <f t="shared" si="1715"/>
        <v>43664</v>
      </c>
      <c r="HU457" s="67">
        <f t="shared" si="1715"/>
        <v>43665</v>
      </c>
      <c r="HV457" s="67">
        <f t="shared" si="1715"/>
        <v>43666</v>
      </c>
      <c r="HW457" s="67">
        <f t="shared" si="1715"/>
        <v>43667</v>
      </c>
      <c r="HX457" s="67">
        <f t="shared" si="1715"/>
        <v>43668</v>
      </c>
      <c r="HY457" s="67">
        <f t="shared" si="1715"/>
        <v>43669</v>
      </c>
      <c r="HZ457" s="67">
        <f t="shared" si="1715"/>
        <v>43670</v>
      </c>
      <c r="IA457" s="67">
        <f t="shared" si="1715"/>
        <v>43671</v>
      </c>
      <c r="IB457" s="67">
        <f t="shared" si="1715"/>
        <v>43672</v>
      </c>
      <c r="IC457" s="67">
        <f t="shared" si="1715"/>
        <v>43673</v>
      </c>
      <c r="ID457" s="67">
        <f t="shared" si="1715"/>
        <v>43674</v>
      </c>
      <c r="IE457" s="67">
        <f t="shared" si="1715"/>
        <v>43675</v>
      </c>
      <c r="IF457" s="67">
        <f t="shared" si="1715"/>
        <v>43676</v>
      </c>
      <c r="IG457" s="67">
        <f t="shared" si="1715"/>
        <v>43677</v>
      </c>
      <c r="IH457" s="67">
        <f t="shared" ref="IH457:IW472" si="1716">IH$20</f>
        <v>43678</v>
      </c>
      <c r="II457" s="67">
        <f t="shared" si="1716"/>
        <v>43679</v>
      </c>
      <c r="IJ457" s="67">
        <f t="shared" si="1716"/>
        <v>43680</v>
      </c>
      <c r="IK457" s="67">
        <f t="shared" si="1716"/>
        <v>43681</v>
      </c>
      <c r="IL457" s="67">
        <f t="shared" si="1716"/>
        <v>43682</v>
      </c>
      <c r="IM457" s="67">
        <f t="shared" si="1716"/>
        <v>43683</v>
      </c>
      <c r="IN457" s="67">
        <f t="shared" si="1716"/>
        <v>43684</v>
      </c>
      <c r="IO457" s="67">
        <f t="shared" si="1716"/>
        <v>43685</v>
      </c>
      <c r="IP457" s="67">
        <f t="shared" si="1716"/>
        <v>43686</v>
      </c>
      <c r="IQ457" s="67">
        <f t="shared" si="1716"/>
        <v>43687</v>
      </c>
      <c r="IR457" s="67">
        <f t="shared" si="1716"/>
        <v>43688</v>
      </c>
      <c r="IS457" s="67">
        <f t="shared" si="1716"/>
        <v>43689</v>
      </c>
      <c r="IT457" s="67">
        <f t="shared" si="1716"/>
        <v>43690</v>
      </c>
      <c r="IU457" s="67">
        <f t="shared" si="1716"/>
        <v>43691</v>
      </c>
      <c r="IV457" s="67">
        <f t="shared" si="1716"/>
        <v>43692</v>
      </c>
      <c r="IW457" s="67">
        <f t="shared" si="1716"/>
        <v>43693</v>
      </c>
      <c r="IX457" s="67">
        <f t="shared" ref="IX457:JL472" si="1717">IX$20</f>
        <v>43694</v>
      </c>
      <c r="IY457" s="67">
        <f t="shared" si="1717"/>
        <v>43695</v>
      </c>
      <c r="IZ457" s="67">
        <f t="shared" si="1717"/>
        <v>43696</v>
      </c>
      <c r="JA457" s="67">
        <f t="shared" si="1717"/>
        <v>43697</v>
      </c>
      <c r="JB457" s="67">
        <f t="shared" si="1717"/>
        <v>43698</v>
      </c>
      <c r="JC457" s="67">
        <f t="shared" si="1717"/>
        <v>43699</v>
      </c>
      <c r="JD457" s="67">
        <f t="shared" si="1717"/>
        <v>43700</v>
      </c>
      <c r="JE457" s="67">
        <f t="shared" si="1717"/>
        <v>43701</v>
      </c>
      <c r="JF457" s="67">
        <f t="shared" si="1717"/>
        <v>43702</v>
      </c>
      <c r="JG457" s="67">
        <f t="shared" si="1717"/>
        <v>43703</v>
      </c>
      <c r="JH457" s="67">
        <f t="shared" si="1717"/>
        <v>43704</v>
      </c>
      <c r="JI457" s="67">
        <f t="shared" si="1717"/>
        <v>43705</v>
      </c>
      <c r="JJ457" s="67">
        <f t="shared" si="1717"/>
        <v>43706</v>
      </c>
      <c r="JK457" s="67">
        <f t="shared" si="1717"/>
        <v>43707</v>
      </c>
      <c r="JL457" s="67">
        <f t="shared" si="1717"/>
        <v>43708</v>
      </c>
      <c r="JM457" s="67">
        <f t="shared" ref="JM457:KB472" si="1718">JM$20</f>
        <v>43709</v>
      </c>
      <c r="JN457" s="67">
        <f t="shared" si="1718"/>
        <v>43710</v>
      </c>
      <c r="JO457" s="67">
        <f t="shared" si="1718"/>
        <v>43711</v>
      </c>
      <c r="JP457" s="67">
        <f t="shared" si="1718"/>
        <v>43712</v>
      </c>
      <c r="JQ457" s="67">
        <f t="shared" si="1718"/>
        <v>43713</v>
      </c>
      <c r="JR457" s="67">
        <f t="shared" si="1718"/>
        <v>43714</v>
      </c>
      <c r="JS457" s="67">
        <f t="shared" si="1718"/>
        <v>43715</v>
      </c>
      <c r="JT457" s="67">
        <f t="shared" si="1718"/>
        <v>43716</v>
      </c>
      <c r="JU457" s="67">
        <f t="shared" si="1718"/>
        <v>43717</v>
      </c>
      <c r="JV457" s="67">
        <f t="shared" si="1718"/>
        <v>43718</v>
      </c>
      <c r="JW457" s="67">
        <f t="shared" si="1718"/>
        <v>43719</v>
      </c>
      <c r="JX457" s="67">
        <f t="shared" si="1718"/>
        <v>43720</v>
      </c>
      <c r="JY457" s="67">
        <f t="shared" si="1718"/>
        <v>43721</v>
      </c>
      <c r="JZ457" s="67">
        <f t="shared" si="1718"/>
        <v>43722</v>
      </c>
      <c r="KA457" s="67">
        <f t="shared" si="1718"/>
        <v>43723</v>
      </c>
      <c r="KB457" s="67">
        <f t="shared" si="1718"/>
        <v>43724</v>
      </c>
      <c r="KC457" s="67">
        <f t="shared" ref="KC457:KP472" si="1719">KC$20</f>
        <v>43725</v>
      </c>
      <c r="KD457" s="67">
        <f t="shared" si="1719"/>
        <v>43726</v>
      </c>
      <c r="KE457" s="67">
        <f t="shared" si="1719"/>
        <v>43727</v>
      </c>
      <c r="KF457" s="67">
        <f t="shared" si="1719"/>
        <v>43728</v>
      </c>
      <c r="KG457" s="67">
        <f t="shared" si="1719"/>
        <v>43729</v>
      </c>
      <c r="KH457" s="67">
        <f t="shared" si="1719"/>
        <v>43730</v>
      </c>
      <c r="KI457" s="67">
        <f t="shared" si="1719"/>
        <v>43731</v>
      </c>
      <c r="KJ457" s="67">
        <f t="shared" si="1719"/>
        <v>43732</v>
      </c>
      <c r="KK457" s="67">
        <f t="shared" si="1719"/>
        <v>43733</v>
      </c>
      <c r="KL457" s="67">
        <f t="shared" si="1719"/>
        <v>43734</v>
      </c>
      <c r="KM457" s="67">
        <f t="shared" si="1719"/>
        <v>43735</v>
      </c>
      <c r="KN457" s="67">
        <f t="shared" si="1719"/>
        <v>43736</v>
      </c>
      <c r="KO457" s="67">
        <f t="shared" si="1719"/>
        <v>43737</v>
      </c>
      <c r="KP457" s="67">
        <f t="shared" si="1719"/>
        <v>43738</v>
      </c>
      <c r="KQ457" s="67">
        <f t="shared" ref="KQ457:LF472" si="1720">KQ$20</f>
        <v>43739</v>
      </c>
      <c r="KR457" s="67">
        <f t="shared" si="1720"/>
        <v>43740</v>
      </c>
      <c r="KS457" s="67">
        <f t="shared" si="1720"/>
        <v>43741</v>
      </c>
      <c r="KT457" s="67">
        <f t="shared" si="1720"/>
        <v>43742</v>
      </c>
      <c r="KU457" s="67">
        <f t="shared" si="1720"/>
        <v>43743</v>
      </c>
      <c r="KV457" s="67">
        <f t="shared" si="1720"/>
        <v>43744</v>
      </c>
      <c r="KW457" s="67">
        <f t="shared" si="1720"/>
        <v>43745</v>
      </c>
      <c r="KX457" s="67">
        <f t="shared" si="1720"/>
        <v>43746</v>
      </c>
      <c r="KY457" s="67">
        <f t="shared" si="1720"/>
        <v>43747</v>
      </c>
      <c r="KZ457" s="67">
        <f t="shared" si="1720"/>
        <v>43748</v>
      </c>
      <c r="LA457" s="67">
        <f t="shared" si="1720"/>
        <v>43749</v>
      </c>
      <c r="LB457" s="67">
        <f t="shared" si="1720"/>
        <v>43750</v>
      </c>
      <c r="LC457" s="67">
        <f t="shared" si="1720"/>
        <v>43751</v>
      </c>
      <c r="LD457" s="67">
        <f t="shared" si="1720"/>
        <v>43752</v>
      </c>
      <c r="LE457" s="67">
        <f t="shared" si="1720"/>
        <v>43753</v>
      </c>
      <c r="LF457" s="67">
        <f t="shared" si="1720"/>
        <v>43754</v>
      </c>
      <c r="LG457" s="67">
        <f t="shared" ref="LG457:LU472" si="1721">LG$20</f>
        <v>43755</v>
      </c>
      <c r="LH457" s="67">
        <f t="shared" si="1721"/>
        <v>43756</v>
      </c>
      <c r="LI457" s="67">
        <f t="shared" si="1721"/>
        <v>43757</v>
      </c>
      <c r="LJ457" s="67">
        <f t="shared" si="1721"/>
        <v>43758</v>
      </c>
      <c r="LK457" s="67">
        <f t="shared" si="1721"/>
        <v>43759</v>
      </c>
      <c r="LL457" s="67">
        <f t="shared" si="1721"/>
        <v>43760</v>
      </c>
      <c r="LM457" s="67">
        <f t="shared" si="1721"/>
        <v>43761</v>
      </c>
      <c r="LN457" s="67">
        <f t="shared" si="1721"/>
        <v>43762</v>
      </c>
      <c r="LO457" s="67">
        <f t="shared" si="1721"/>
        <v>43763</v>
      </c>
      <c r="LP457" s="67">
        <f t="shared" si="1721"/>
        <v>43764</v>
      </c>
      <c r="LQ457" s="67">
        <f t="shared" si="1721"/>
        <v>43765</v>
      </c>
      <c r="LR457" s="67">
        <f t="shared" si="1721"/>
        <v>43766</v>
      </c>
      <c r="LS457" s="67">
        <f t="shared" si="1721"/>
        <v>43767</v>
      </c>
      <c r="LT457" s="67">
        <f t="shared" si="1721"/>
        <v>43768</v>
      </c>
      <c r="LU457" s="67">
        <f t="shared" si="1721"/>
        <v>43769</v>
      </c>
      <c r="LV457" s="67">
        <f t="shared" ref="LV457:MK472" si="1722">LV$20</f>
        <v>43770</v>
      </c>
      <c r="LW457" s="67">
        <f t="shared" si="1722"/>
        <v>43771</v>
      </c>
      <c r="LX457" s="67">
        <f t="shared" si="1722"/>
        <v>43772</v>
      </c>
      <c r="LY457" s="67">
        <f t="shared" si="1722"/>
        <v>43773</v>
      </c>
      <c r="LZ457" s="67">
        <f t="shared" si="1722"/>
        <v>43774</v>
      </c>
      <c r="MA457" s="67">
        <f t="shared" si="1722"/>
        <v>43775</v>
      </c>
      <c r="MB457" s="67">
        <f t="shared" si="1722"/>
        <v>43776</v>
      </c>
      <c r="MC457" s="67">
        <f t="shared" si="1722"/>
        <v>43777</v>
      </c>
      <c r="MD457" s="67">
        <f t="shared" si="1722"/>
        <v>43778</v>
      </c>
      <c r="ME457" s="67">
        <f t="shared" si="1722"/>
        <v>43779</v>
      </c>
      <c r="MF457" s="67">
        <f t="shared" si="1722"/>
        <v>43780</v>
      </c>
      <c r="MG457" s="67">
        <f t="shared" si="1722"/>
        <v>43781</v>
      </c>
      <c r="MH457" s="67">
        <f t="shared" si="1722"/>
        <v>43782</v>
      </c>
      <c r="MI457" s="67">
        <f t="shared" si="1722"/>
        <v>43783</v>
      </c>
      <c r="MJ457" s="67">
        <f t="shared" si="1722"/>
        <v>43784</v>
      </c>
      <c r="MK457" s="67">
        <f t="shared" si="1722"/>
        <v>43785</v>
      </c>
      <c r="ML457" s="67">
        <f t="shared" ref="ML457:MY472" si="1723">ML$20</f>
        <v>43786</v>
      </c>
      <c r="MM457" s="67">
        <f t="shared" si="1723"/>
        <v>43787</v>
      </c>
      <c r="MN457" s="67">
        <f t="shared" si="1723"/>
        <v>43788</v>
      </c>
      <c r="MO457" s="67">
        <f t="shared" si="1723"/>
        <v>43789</v>
      </c>
      <c r="MP457" s="67">
        <f t="shared" si="1723"/>
        <v>43790</v>
      </c>
      <c r="MQ457" s="67">
        <f t="shared" si="1723"/>
        <v>43791</v>
      </c>
      <c r="MR457" s="67">
        <f t="shared" si="1723"/>
        <v>43792</v>
      </c>
      <c r="MS457" s="67">
        <f t="shared" si="1723"/>
        <v>43793</v>
      </c>
      <c r="MT457" s="67">
        <f t="shared" si="1723"/>
        <v>43794</v>
      </c>
      <c r="MU457" s="67">
        <f t="shared" si="1723"/>
        <v>43795</v>
      </c>
      <c r="MV457" s="67">
        <f t="shared" si="1723"/>
        <v>43796</v>
      </c>
      <c r="MW457" s="67">
        <f t="shared" si="1723"/>
        <v>43797</v>
      </c>
      <c r="MX457" s="67">
        <f t="shared" si="1723"/>
        <v>43798</v>
      </c>
      <c r="MY457" s="67">
        <f t="shared" si="1723"/>
        <v>43799</v>
      </c>
      <c r="MZ457" s="67">
        <f t="shared" ref="MZ457:NO472" si="1724">MZ$20</f>
        <v>43800</v>
      </c>
      <c r="NA457" s="67">
        <f t="shared" si="1724"/>
        <v>43801</v>
      </c>
      <c r="NB457" s="67">
        <f t="shared" si="1724"/>
        <v>43802</v>
      </c>
      <c r="NC457" s="67">
        <f t="shared" si="1724"/>
        <v>43803</v>
      </c>
      <c r="ND457" s="67">
        <f t="shared" si="1724"/>
        <v>43804</v>
      </c>
      <c r="NE457" s="67">
        <f t="shared" si="1724"/>
        <v>43805</v>
      </c>
      <c r="NF457" s="67">
        <f t="shared" si="1724"/>
        <v>43806</v>
      </c>
      <c r="NG457" s="67">
        <f t="shared" si="1724"/>
        <v>43807</v>
      </c>
      <c r="NH457" s="67">
        <f t="shared" si="1724"/>
        <v>43808</v>
      </c>
      <c r="NI457" s="67">
        <f t="shared" si="1724"/>
        <v>43809</v>
      </c>
      <c r="NJ457" s="67">
        <f t="shared" si="1724"/>
        <v>43810</v>
      </c>
      <c r="NK457" s="67">
        <f t="shared" si="1724"/>
        <v>43811</v>
      </c>
      <c r="NL457" s="67">
        <f t="shared" si="1724"/>
        <v>43812</v>
      </c>
      <c r="NM457" s="67">
        <f t="shared" si="1724"/>
        <v>43813</v>
      </c>
      <c r="NN457" s="67">
        <f t="shared" si="1724"/>
        <v>43814</v>
      </c>
      <c r="NO457" s="67">
        <f t="shared" si="1724"/>
        <v>43815</v>
      </c>
      <c r="NP457" s="67">
        <f t="shared" ref="NP457:OD472" si="1725">NP$20</f>
        <v>43816</v>
      </c>
      <c r="NQ457" s="67">
        <f t="shared" si="1725"/>
        <v>43817</v>
      </c>
      <c r="NR457" s="67">
        <f t="shared" si="1725"/>
        <v>43818</v>
      </c>
      <c r="NS457" s="67">
        <f t="shared" si="1725"/>
        <v>43819</v>
      </c>
      <c r="NT457" s="67">
        <f t="shared" si="1725"/>
        <v>43820</v>
      </c>
      <c r="NU457" s="67">
        <f t="shared" si="1725"/>
        <v>43821</v>
      </c>
      <c r="NV457" s="67">
        <f t="shared" si="1725"/>
        <v>43822</v>
      </c>
      <c r="NW457" s="67">
        <f t="shared" si="1725"/>
        <v>43823</v>
      </c>
      <c r="NX457" s="67">
        <f t="shared" si="1725"/>
        <v>43824</v>
      </c>
      <c r="NY457" s="67">
        <f t="shared" si="1725"/>
        <v>43825</v>
      </c>
      <c r="NZ457" s="67">
        <f t="shared" si="1725"/>
        <v>43826</v>
      </c>
      <c r="OA457" s="67">
        <f t="shared" si="1725"/>
        <v>43827</v>
      </c>
      <c r="OB457" s="67">
        <f t="shared" si="1725"/>
        <v>43828</v>
      </c>
      <c r="OC457" s="67">
        <f t="shared" si="1725"/>
        <v>43829</v>
      </c>
      <c r="OD457" s="67">
        <f t="shared" si="1725"/>
        <v>43830</v>
      </c>
      <c r="OE457" s="183"/>
      <c r="OF457" s="28">
        <f t="shared" ref="OF457" si="1726">OK457+OM457+OO457+OQ457+OS457+OU457+OW457</f>
        <v>0</v>
      </c>
      <c r="OG457" s="28">
        <f t="shared" ref="OG457" si="1727">OL457+ON457+OP457+OR457+OT457+OV457+OX457</f>
        <v>0</v>
      </c>
      <c r="OH457" s="29">
        <f>D457-OF457</f>
        <v>0</v>
      </c>
      <c r="OI457" s="29">
        <f>G457-OG457</f>
        <v>0</v>
      </c>
      <c r="OJ457" s="93" t="str">
        <f>J457</f>
        <v>kompl.</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3"/>
    </row>
    <row r="458" spans="1:415" s="63" customFormat="1" ht="12.75" hidden="1" outlineLevel="1" x14ac:dyDescent="0.2">
      <c r="A458" s="146"/>
      <c r="B458" s="144"/>
      <c r="C458" s="145"/>
      <c r="D458" s="79"/>
      <c r="E458" s="79"/>
      <c r="F458" s="220"/>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02"/>
        <v>43466</v>
      </c>
      <c r="AE458" s="67">
        <f t="shared" si="1702"/>
        <v>43467</v>
      </c>
      <c r="AF458" s="67">
        <f t="shared" si="1702"/>
        <v>43468</v>
      </c>
      <c r="AG458" s="67">
        <f t="shared" si="1702"/>
        <v>43469</v>
      </c>
      <c r="AH458" s="67">
        <f t="shared" si="1702"/>
        <v>43470</v>
      </c>
      <c r="AI458" s="67">
        <f t="shared" si="1702"/>
        <v>43471</v>
      </c>
      <c r="AJ458" s="67">
        <f t="shared" si="1702"/>
        <v>43472</v>
      </c>
      <c r="AK458" s="67">
        <f t="shared" si="1702"/>
        <v>43473</v>
      </c>
      <c r="AL458" s="67">
        <f t="shared" si="1702"/>
        <v>43474</v>
      </c>
      <c r="AM458" s="67">
        <f t="shared" si="1702"/>
        <v>43475</v>
      </c>
      <c r="AN458" s="67">
        <f t="shared" si="1702"/>
        <v>43476</v>
      </c>
      <c r="AO458" s="67">
        <f t="shared" si="1702"/>
        <v>43477</v>
      </c>
      <c r="AP458" s="67">
        <f t="shared" si="1702"/>
        <v>43478</v>
      </c>
      <c r="AQ458" s="67">
        <f t="shared" si="1702"/>
        <v>43479</v>
      </c>
      <c r="AR458" s="67">
        <f t="shared" si="1702"/>
        <v>43480</v>
      </c>
      <c r="AS458" s="67">
        <f t="shared" si="1702"/>
        <v>43481</v>
      </c>
      <c r="AT458" s="67">
        <f t="shared" si="1703"/>
        <v>43482</v>
      </c>
      <c r="AU458" s="67">
        <f t="shared" si="1703"/>
        <v>43483</v>
      </c>
      <c r="AV458" s="67">
        <f t="shared" si="1703"/>
        <v>43484</v>
      </c>
      <c r="AW458" s="67">
        <f t="shared" si="1703"/>
        <v>43485</v>
      </c>
      <c r="AX458" s="67">
        <f t="shared" si="1703"/>
        <v>43486</v>
      </c>
      <c r="AY458" s="67">
        <f t="shared" si="1703"/>
        <v>43487</v>
      </c>
      <c r="AZ458" s="67">
        <f t="shared" si="1703"/>
        <v>43488</v>
      </c>
      <c r="BA458" s="67">
        <f t="shared" si="1703"/>
        <v>43489</v>
      </c>
      <c r="BB458" s="67">
        <f t="shared" si="1703"/>
        <v>43490</v>
      </c>
      <c r="BC458" s="67">
        <f t="shared" si="1703"/>
        <v>43491</v>
      </c>
      <c r="BD458" s="67">
        <f t="shared" si="1703"/>
        <v>43492</v>
      </c>
      <c r="BE458" s="67">
        <f t="shared" si="1703"/>
        <v>43493</v>
      </c>
      <c r="BF458" s="67">
        <f t="shared" si="1703"/>
        <v>43494</v>
      </c>
      <c r="BG458" s="67">
        <f t="shared" si="1703"/>
        <v>43495</v>
      </c>
      <c r="BH458" s="67">
        <f t="shared" si="1703"/>
        <v>43496</v>
      </c>
      <c r="BI458" s="67">
        <f t="shared" si="1704"/>
        <v>43497</v>
      </c>
      <c r="BJ458" s="67">
        <f t="shared" si="1704"/>
        <v>43498</v>
      </c>
      <c r="BK458" s="67">
        <f t="shared" si="1704"/>
        <v>43499</v>
      </c>
      <c r="BL458" s="67">
        <f t="shared" si="1704"/>
        <v>43500</v>
      </c>
      <c r="BM458" s="67">
        <f t="shared" si="1704"/>
        <v>43501</v>
      </c>
      <c r="BN458" s="67">
        <f t="shared" si="1704"/>
        <v>43502</v>
      </c>
      <c r="BO458" s="67">
        <f t="shared" si="1704"/>
        <v>43503</v>
      </c>
      <c r="BP458" s="67">
        <f t="shared" si="1704"/>
        <v>43504</v>
      </c>
      <c r="BQ458" s="67">
        <f t="shared" si="1704"/>
        <v>43505</v>
      </c>
      <c r="BR458" s="67">
        <f t="shared" si="1704"/>
        <v>43506</v>
      </c>
      <c r="BS458" s="67">
        <f t="shared" si="1704"/>
        <v>43507</v>
      </c>
      <c r="BT458" s="67">
        <f t="shared" si="1704"/>
        <v>43508</v>
      </c>
      <c r="BU458" s="67">
        <f t="shared" si="1704"/>
        <v>43509</v>
      </c>
      <c r="BV458" s="67">
        <f t="shared" si="1704"/>
        <v>43510</v>
      </c>
      <c r="BW458" s="67">
        <f t="shared" si="1704"/>
        <v>43511</v>
      </c>
      <c r="BX458" s="67">
        <f t="shared" si="1704"/>
        <v>43512</v>
      </c>
      <c r="BY458" s="67">
        <f t="shared" si="1705"/>
        <v>43513</v>
      </c>
      <c r="BZ458" s="67">
        <f t="shared" si="1705"/>
        <v>43514</v>
      </c>
      <c r="CA458" s="67">
        <f t="shared" si="1705"/>
        <v>43515</v>
      </c>
      <c r="CB458" s="67">
        <f t="shared" si="1705"/>
        <v>43516</v>
      </c>
      <c r="CC458" s="67">
        <f t="shared" si="1705"/>
        <v>43517</v>
      </c>
      <c r="CD458" s="67">
        <f t="shared" si="1705"/>
        <v>43518</v>
      </c>
      <c r="CE458" s="67">
        <f t="shared" si="1705"/>
        <v>43519</v>
      </c>
      <c r="CF458" s="67">
        <f t="shared" si="1705"/>
        <v>43520</v>
      </c>
      <c r="CG458" s="67">
        <f t="shared" si="1705"/>
        <v>43521</v>
      </c>
      <c r="CH458" s="67">
        <f t="shared" si="1705"/>
        <v>43522</v>
      </c>
      <c r="CI458" s="67">
        <f t="shared" si="1705"/>
        <v>43523</v>
      </c>
      <c r="CJ458" s="67">
        <f t="shared" si="1705"/>
        <v>43524</v>
      </c>
      <c r="CK458" s="67">
        <f t="shared" si="1706"/>
        <v>43525</v>
      </c>
      <c r="CL458" s="67">
        <f t="shared" si="1706"/>
        <v>43526</v>
      </c>
      <c r="CM458" s="67">
        <f t="shared" si="1706"/>
        <v>43527</v>
      </c>
      <c r="CN458" s="67">
        <f t="shared" si="1706"/>
        <v>43528</v>
      </c>
      <c r="CO458" s="67">
        <f t="shared" si="1706"/>
        <v>43529</v>
      </c>
      <c r="CP458" s="67">
        <f t="shared" si="1706"/>
        <v>43530</v>
      </c>
      <c r="CQ458" s="67">
        <f t="shared" si="1706"/>
        <v>43531</v>
      </c>
      <c r="CR458" s="67">
        <f t="shared" si="1706"/>
        <v>43532</v>
      </c>
      <c r="CS458" s="67">
        <f t="shared" si="1706"/>
        <v>43533</v>
      </c>
      <c r="CT458" s="67">
        <f t="shared" si="1706"/>
        <v>43534</v>
      </c>
      <c r="CU458" s="67">
        <f t="shared" si="1706"/>
        <v>43535</v>
      </c>
      <c r="CV458" s="67">
        <f t="shared" si="1706"/>
        <v>43536</v>
      </c>
      <c r="CW458" s="67">
        <f t="shared" si="1706"/>
        <v>43537</v>
      </c>
      <c r="CX458" s="67">
        <f t="shared" si="1706"/>
        <v>43538</v>
      </c>
      <c r="CY458" s="67">
        <f t="shared" si="1706"/>
        <v>43539</v>
      </c>
      <c r="CZ458" s="67">
        <f t="shared" si="1706"/>
        <v>43540</v>
      </c>
      <c r="DA458" s="67">
        <f t="shared" si="1707"/>
        <v>43541</v>
      </c>
      <c r="DB458" s="67">
        <f t="shared" si="1707"/>
        <v>43542</v>
      </c>
      <c r="DC458" s="67">
        <f t="shared" si="1707"/>
        <v>43543</v>
      </c>
      <c r="DD458" s="67">
        <f t="shared" si="1707"/>
        <v>43544</v>
      </c>
      <c r="DE458" s="67">
        <f t="shared" si="1707"/>
        <v>43545</v>
      </c>
      <c r="DF458" s="67">
        <f t="shared" si="1707"/>
        <v>43546</v>
      </c>
      <c r="DG458" s="67">
        <f t="shared" si="1707"/>
        <v>43547</v>
      </c>
      <c r="DH458" s="67">
        <f t="shared" si="1707"/>
        <v>43548</v>
      </c>
      <c r="DI458" s="67">
        <f t="shared" si="1707"/>
        <v>43549</v>
      </c>
      <c r="DJ458" s="67">
        <f t="shared" si="1707"/>
        <v>43550</v>
      </c>
      <c r="DK458" s="67">
        <f t="shared" si="1707"/>
        <v>43551</v>
      </c>
      <c r="DL458" s="67">
        <f t="shared" si="1707"/>
        <v>43552</v>
      </c>
      <c r="DM458" s="67">
        <f t="shared" si="1707"/>
        <v>43553</v>
      </c>
      <c r="DN458" s="67">
        <f t="shared" si="1707"/>
        <v>43554</v>
      </c>
      <c r="DO458" s="67">
        <f t="shared" si="1707"/>
        <v>43555</v>
      </c>
      <c r="DP458" s="67">
        <f t="shared" si="1708"/>
        <v>43556</v>
      </c>
      <c r="DQ458" s="67">
        <f t="shared" si="1708"/>
        <v>43557</v>
      </c>
      <c r="DR458" s="67">
        <f t="shared" si="1708"/>
        <v>43558</v>
      </c>
      <c r="DS458" s="67">
        <f t="shared" si="1708"/>
        <v>43559</v>
      </c>
      <c r="DT458" s="67">
        <f t="shared" si="1708"/>
        <v>43560</v>
      </c>
      <c r="DU458" s="67">
        <f t="shared" si="1708"/>
        <v>43561</v>
      </c>
      <c r="DV458" s="67">
        <f t="shared" si="1708"/>
        <v>43562</v>
      </c>
      <c r="DW458" s="67">
        <f t="shared" si="1708"/>
        <v>43563</v>
      </c>
      <c r="DX458" s="67">
        <f t="shared" si="1708"/>
        <v>43564</v>
      </c>
      <c r="DY458" s="67">
        <f t="shared" si="1708"/>
        <v>43565</v>
      </c>
      <c r="DZ458" s="67">
        <f t="shared" si="1708"/>
        <v>43566</v>
      </c>
      <c r="EA458" s="67">
        <f t="shared" si="1708"/>
        <v>43567</v>
      </c>
      <c r="EB458" s="67">
        <f t="shared" si="1708"/>
        <v>43568</v>
      </c>
      <c r="EC458" s="67">
        <f t="shared" si="1708"/>
        <v>43569</v>
      </c>
      <c r="ED458" s="67">
        <f t="shared" si="1708"/>
        <v>43570</v>
      </c>
      <c r="EE458" s="67">
        <f t="shared" si="1708"/>
        <v>43571</v>
      </c>
      <c r="EF458" s="67">
        <f t="shared" si="1709"/>
        <v>43572</v>
      </c>
      <c r="EG458" s="67">
        <f t="shared" si="1709"/>
        <v>43573</v>
      </c>
      <c r="EH458" s="67">
        <f t="shared" si="1709"/>
        <v>43574</v>
      </c>
      <c r="EI458" s="67">
        <f t="shared" si="1709"/>
        <v>43575</v>
      </c>
      <c r="EJ458" s="67">
        <f t="shared" si="1709"/>
        <v>43576</v>
      </c>
      <c r="EK458" s="67">
        <f t="shared" si="1709"/>
        <v>43577</v>
      </c>
      <c r="EL458" s="67">
        <f t="shared" si="1709"/>
        <v>43578</v>
      </c>
      <c r="EM458" s="67">
        <f t="shared" si="1709"/>
        <v>43579</v>
      </c>
      <c r="EN458" s="67">
        <f t="shared" si="1709"/>
        <v>43580</v>
      </c>
      <c r="EO458" s="67">
        <f t="shared" si="1709"/>
        <v>43581</v>
      </c>
      <c r="EP458" s="67">
        <f t="shared" si="1709"/>
        <v>43582</v>
      </c>
      <c r="EQ458" s="67">
        <f t="shared" si="1709"/>
        <v>43583</v>
      </c>
      <c r="ER458" s="67">
        <f t="shared" si="1709"/>
        <v>43584</v>
      </c>
      <c r="ES458" s="67">
        <f t="shared" si="1709"/>
        <v>43585</v>
      </c>
      <c r="ET458" s="67">
        <f t="shared" si="1710"/>
        <v>43586</v>
      </c>
      <c r="EU458" s="67">
        <f t="shared" si="1710"/>
        <v>43587</v>
      </c>
      <c r="EV458" s="67">
        <f t="shared" si="1710"/>
        <v>43588</v>
      </c>
      <c r="EW458" s="67">
        <f t="shared" si="1710"/>
        <v>43589</v>
      </c>
      <c r="EX458" s="67">
        <f t="shared" si="1710"/>
        <v>43590</v>
      </c>
      <c r="EY458" s="67">
        <f t="shared" si="1710"/>
        <v>43591</v>
      </c>
      <c r="EZ458" s="67">
        <f t="shared" si="1710"/>
        <v>43592</v>
      </c>
      <c r="FA458" s="67">
        <f t="shared" si="1710"/>
        <v>43593</v>
      </c>
      <c r="FB458" s="67">
        <f t="shared" si="1710"/>
        <v>43594</v>
      </c>
      <c r="FC458" s="67">
        <f t="shared" si="1710"/>
        <v>43595</v>
      </c>
      <c r="FD458" s="67">
        <f t="shared" si="1710"/>
        <v>43596</v>
      </c>
      <c r="FE458" s="67">
        <f t="shared" si="1710"/>
        <v>43597</v>
      </c>
      <c r="FF458" s="67">
        <f t="shared" si="1710"/>
        <v>43598</v>
      </c>
      <c r="FG458" s="67">
        <f t="shared" si="1710"/>
        <v>43599</v>
      </c>
      <c r="FH458" s="67">
        <f t="shared" si="1710"/>
        <v>43600</v>
      </c>
      <c r="FI458" s="67">
        <f t="shared" si="1710"/>
        <v>43601</v>
      </c>
      <c r="FJ458" s="67">
        <f t="shared" si="1711"/>
        <v>43602</v>
      </c>
      <c r="FK458" s="67">
        <f t="shared" si="1711"/>
        <v>43603</v>
      </c>
      <c r="FL458" s="67">
        <f t="shared" si="1711"/>
        <v>43604</v>
      </c>
      <c r="FM458" s="67">
        <f t="shared" si="1711"/>
        <v>43605</v>
      </c>
      <c r="FN458" s="67">
        <f t="shared" si="1711"/>
        <v>43606</v>
      </c>
      <c r="FO458" s="67">
        <f t="shared" si="1711"/>
        <v>43607</v>
      </c>
      <c r="FP458" s="67">
        <f t="shared" si="1711"/>
        <v>43608</v>
      </c>
      <c r="FQ458" s="67">
        <f t="shared" si="1711"/>
        <v>43609</v>
      </c>
      <c r="FR458" s="67">
        <f t="shared" si="1711"/>
        <v>43610</v>
      </c>
      <c r="FS458" s="67">
        <f t="shared" si="1711"/>
        <v>43611</v>
      </c>
      <c r="FT458" s="67">
        <f t="shared" si="1711"/>
        <v>43612</v>
      </c>
      <c r="FU458" s="67">
        <f t="shared" si="1711"/>
        <v>43613</v>
      </c>
      <c r="FV458" s="67">
        <f t="shared" si="1711"/>
        <v>43614</v>
      </c>
      <c r="FW458" s="67">
        <f t="shared" si="1711"/>
        <v>43615</v>
      </c>
      <c r="FX458" s="67">
        <f t="shared" si="1711"/>
        <v>43616</v>
      </c>
      <c r="FY458" s="67">
        <f t="shared" si="1712"/>
        <v>43617</v>
      </c>
      <c r="FZ458" s="67">
        <f t="shared" si="1712"/>
        <v>43618</v>
      </c>
      <c r="GA458" s="67">
        <f t="shared" si="1712"/>
        <v>43619</v>
      </c>
      <c r="GB458" s="67">
        <f t="shared" si="1712"/>
        <v>43620</v>
      </c>
      <c r="GC458" s="67">
        <f t="shared" si="1712"/>
        <v>43621</v>
      </c>
      <c r="GD458" s="67">
        <f t="shared" si="1712"/>
        <v>43622</v>
      </c>
      <c r="GE458" s="67">
        <f t="shared" si="1712"/>
        <v>43623</v>
      </c>
      <c r="GF458" s="67">
        <f t="shared" si="1712"/>
        <v>43624</v>
      </c>
      <c r="GG458" s="67">
        <f t="shared" si="1712"/>
        <v>43625</v>
      </c>
      <c r="GH458" s="67">
        <f t="shared" si="1712"/>
        <v>43626</v>
      </c>
      <c r="GI458" s="67">
        <f t="shared" si="1712"/>
        <v>43627</v>
      </c>
      <c r="GJ458" s="67">
        <f t="shared" si="1712"/>
        <v>43628</v>
      </c>
      <c r="GK458" s="67">
        <f t="shared" si="1712"/>
        <v>43629</v>
      </c>
      <c r="GL458" s="67">
        <f t="shared" si="1712"/>
        <v>43630</v>
      </c>
      <c r="GM458" s="67">
        <f t="shared" si="1712"/>
        <v>43631</v>
      </c>
      <c r="GN458" s="67">
        <f t="shared" si="1712"/>
        <v>43632</v>
      </c>
      <c r="GO458" s="67">
        <f t="shared" si="1713"/>
        <v>43633</v>
      </c>
      <c r="GP458" s="67">
        <f t="shared" si="1713"/>
        <v>43634</v>
      </c>
      <c r="GQ458" s="67">
        <f t="shared" si="1713"/>
        <v>43635</v>
      </c>
      <c r="GR458" s="67">
        <f t="shared" si="1713"/>
        <v>43636</v>
      </c>
      <c r="GS458" s="67">
        <f t="shared" si="1713"/>
        <v>43637</v>
      </c>
      <c r="GT458" s="67">
        <f t="shared" si="1713"/>
        <v>43638</v>
      </c>
      <c r="GU458" s="67">
        <f t="shared" si="1713"/>
        <v>43639</v>
      </c>
      <c r="GV458" s="67">
        <f t="shared" si="1713"/>
        <v>43640</v>
      </c>
      <c r="GW458" s="67">
        <f t="shared" si="1713"/>
        <v>43641</v>
      </c>
      <c r="GX458" s="67">
        <f t="shared" si="1713"/>
        <v>43642</v>
      </c>
      <c r="GY458" s="67">
        <f t="shared" si="1713"/>
        <v>43643</v>
      </c>
      <c r="GZ458" s="67">
        <f t="shared" si="1713"/>
        <v>43644</v>
      </c>
      <c r="HA458" s="67">
        <f t="shared" si="1713"/>
        <v>43645</v>
      </c>
      <c r="HB458" s="67">
        <f t="shared" si="1713"/>
        <v>43646</v>
      </c>
      <c r="HC458" s="67">
        <f t="shared" si="1714"/>
        <v>43647</v>
      </c>
      <c r="HD458" s="67">
        <f t="shared" si="1714"/>
        <v>43648</v>
      </c>
      <c r="HE458" s="67">
        <f t="shared" si="1714"/>
        <v>43649</v>
      </c>
      <c r="HF458" s="67">
        <f t="shared" si="1714"/>
        <v>43650</v>
      </c>
      <c r="HG458" s="67">
        <f t="shared" si="1714"/>
        <v>43651</v>
      </c>
      <c r="HH458" s="67">
        <f t="shared" si="1714"/>
        <v>43652</v>
      </c>
      <c r="HI458" s="67">
        <f t="shared" si="1714"/>
        <v>43653</v>
      </c>
      <c r="HJ458" s="67">
        <f t="shared" si="1714"/>
        <v>43654</v>
      </c>
      <c r="HK458" s="67">
        <f t="shared" si="1714"/>
        <v>43655</v>
      </c>
      <c r="HL458" s="67">
        <f t="shared" si="1714"/>
        <v>43656</v>
      </c>
      <c r="HM458" s="67">
        <f t="shared" si="1714"/>
        <v>43657</v>
      </c>
      <c r="HN458" s="67">
        <f t="shared" si="1714"/>
        <v>43658</v>
      </c>
      <c r="HO458" s="67">
        <f t="shared" si="1714"/>
        <v>43659</v>
      </c>
      <c r="HP458" s="67">
        <f t="shared" si="1714"/>
        <v>43660</v>
      </c>
      <c r="HQ458" s="67">
        <f t="shared" si="1714"/>
        <v>43661</v>
      </c>
      <c r="HR458" s="67">
        <f t="shared" si="1714"/>
        <v>43662</v>
      </c>
      <c r="HS458" s="67">
        <f t="shared" si="1715"/>
        <v>43663</v>
      </c>
      <c r="HT458" s="67">
        <f t="shared" si="1715"/>
        <v>43664</v>
      </c>
      <c r="HU458" s="67">
        <f t="shared" si="1715"/>
        <v>43665</v>
      </c>
      <c r="HV458" s="67">
        <f t="shared" si="1715"/>
        <v>43666</v>
      </c>
      <c r="HW458" s="67">
        <f t="shared" si="1715"/>
        <v>43667</v>
      </c>
      <c r="HX458" s="67">
        <f t="shared" si="1715"/>
        <v>43668</v>
      </c>
      <c r="HY458" s="67">
        <f t="shared" si="1715"/>
        <v>43669</v>
      </c>
      <c r="HZ458" s="67">
        <f t="shared" si="1715"/>
        <v>43670</v>
      </c>
      <c r="IA458" s="67">
        <f t="shared" si="1715"/>
        <v>43671</v>
      </c>
      <c r="IB458" s="67">
        <f t="shared" si="1715"/>
        <v>43672</v>
      </c>
      <c r="IC458" s="67">
        <f t="shared" si="1715"/>
        <v>43673</v>
      </c>
      <c r="ID458" s="67">
        <f t="shared" si="1715"/>
        <v>43674</v>
      </c>
      <c r="IE458" s="67">
        <f t="shared" si="1715"/>
        <v>43675</v>
      </c>
      <c r="IF458" s="67">
        <f t="shared" si="1715"/>
        <v>43676</v>
      </c>
      <c r="IG458" s="67">
        <f t="shared" si="1715"/>
        <v>43677</v>
      </c>
      <c r="IH458" s="67">
        <f t="shared" si="1716"/>
        <v>43678</v>
      </c>
      <c r="II458" s="67">
        <f t="shared" si="1716"/>
        <v>43679</v>
      </c>
      <c r="IJ458" s="67">
        <f t="shared" si="1716"/>
        <v>43680</v>
      </c>
      <c r="IK458" s="67">
        <f t="shared" si="1716"/>
        <v>43681</v>
      </c>
      <c r="IL458" s="67">
        <f t="shared" si="1716"/>
        <v>43682</v>
      </c>
      <c r="IM458" s="67">
        <f t="shared" si="1716"/>
        <v>43683</v>
      </c>
      <c r="IN458" s="67">
        <f t="shared" si="1716"/>
        <v>43684</v>
      </c>
      <c r="IO458" s="67">
        <f t="shared" si="1716"/>
        <v>43685</v>
      </c>
      <c r="IP458" s="67">
        <f t="shared" si="1716"/>
        <v>43686</v>
      </c>
      <c r="IQ458" s="67">
        <f t="shared" si="1716"/>
        <v>43687</v>
      </c>
      <c r="IR458" s="67">
        <f t="shared" si="1716"/>
        <v>43688</v>
      </c>
      <c r="IS458" s="67">
        <f t="shared" si="1716"/>
        <v>43689</v>
      </c>
      <c r="IT458" s="67">
        <f t="shared" si="1716"/>
        <v>43690</v>
      </c>
      <c r="IU458" s="67">
        <f t="shared" si="1716"/>
        <v>43691</v>
      </c>
      <c r="IV458" s="67">
        <f t="shared" si="1716"/>
        <v>43692</v>
      </c>
      <c r="IW458" s="67">
        <f t="shared" si="1716"/>
        <v>43693</v>
      </c>
      <c r="IX458" s="67">
        <f t="shared" si="1717"/>
        <v>43694</v>
      </c>
      <c r="IY458" s="67">
        <f t="shared" si="1717"/>
        <v>43695</v>
      </c>
      <c r="IZ458" s="67">
        <f t="shared" si="1717"/>
        <v>43696</v>
      </c>
      <c r="JA458" s="67">
        <f t="shared" si="1717"/>
        <v>43697</v>
      </c>
      <c r="JB458" s="67">
        <f t="shared" si="1717"/>
        <v>43698</v>
      </c>
      <c r="JC458" s="67">
        <f t="shared" si="1717"/>
        <v>43699</v>
      </c>
      <c r="JD458" s="67">
        <f t="shared" si="1717"/>
        <v>43700</v>
      </c>
      <c r="JE458" s="67">
        <f t="shared" si="1717"/>
        <v>43701</v>
      </c>
      <c r="JF458" s="67">
        <f t="shared" si="1717"/>
        <v>43702</v>
      </c>
      <c r="JG458" s="67">
        <f t="shared" si="1717"/>
        <v>43703</v>
      </c>
      <c r="JH458" s="67">
        <f t="shared" si="1717"/>
        <v>43704</v>
      </c>
      <c r="JI458" s="67">
        <f t="shared" si="1717"/>
        <v>43705</v>
      </c>
      <c r="JJ458" s="67">
        <f t="shared" si="1717"/>
        <v>43706</v>
      </c>
      <c r="JK458" s="67">
        <f t="shared" si="1717"/>
        <v>43707</v>
      </c>
      <c r="JL458" s="67">
        <f t="shared" si="1717"/>
        <v>43708</v>
      </c>
      <c r="JM458" s="67">
        <f t="shared" si="1718"/>
        <v>43709</v>
      </c>
      <c r="JN458" s="67">
        <f t="shared" si="1718"/>
        <v>43710</v>
      </c>
      <c r="JO458" s="67">
        <f t="shared" si="1718"/>
        <v>43711</v>
      </c>
      <c r="JP458" s="67">
        <f t="shared" si="1718"/>
        <v>43712</v>
      </c>
      <c r="JQ458" s="67">
        <f t="shared" si="1718"/>
        <v>43713</v>
      </c>
      <c r="JR458" s="67">
        <f t="shared" si="1718"/>
        <v>43714</v>
      </c>
      <c r="JS458" s="67">
        <f t="shared" si="1718"/>
        <v>43715</v>
      </c>
      <c r="JT458" s="67">
        <f t="shared" si="1718"/>
        <v>43716</v>
      </c>
      <c r="JU458" s="67">
        <f t="shared" si="1718"/>
        <v>43717</v>
      </c>
      <c r="JV458" s="67">
        <f t="shared" si="1718"/>
        <v>43718</v>
      </c>
      <c r="JW458" s="67">
        <f t="shared" si="1718"/>
        <v>43719</v>
      </c>
      <c r="JX458" s="67">
        <f t="shared" si="1718"/>
        <v>43720</v>
      </c>
      <c r="JY458" s="67">
        <f t="shared" si="1718"/>
        <v>43721</v>
      </c>
      <c r="JZ458" s="67">
        <f t="shared" si="1718"/>
        <v>43722</v>
      </c>
      <c r="KA458" s="67">
        <f t="shared" si="1718"/>
        <v>43723</v>
      </c>
      <c r="KB458" s="67">
        <f t="shared" si="1718"/>
        <v>43724</v>
      </c>
      <c r="KC458" s="67">
        <f t="shared" si="1719"/>
        <v>43725</v>
      </c>
      <c r="KD458" s="67">
        <f t="shared" si="1719"/>
        <v>43726</v>
      </c>
      <c r="KE458" s="67">
        <f t="shared" si="1719"/>
        <v>43727</v>
      </c>
      <c r="KF458" s="67">
        <f t="shared" si="1719"/>
        <v>43728</v>
      </c>
      <c r="KG458" s="67">
        <f t="shared" si="1719"/>
        <v>43729</v>
      </c>
      <c r="KH458" s="67">
        <f t="shared" si="1719"/>
        <v>43730</v>
      </c>
      <c r="KI458" s="67">
        <f t="shared" si="1719"/>
        <v>43731</v>
      </c>
      <c r="KJ458" s="67">
        <f t="shared" si="1719"/>
        <v>43732</v>
      </c>
      <c r="KK458" s="67">
        <f t="shared" si="1719"/>
        <v>43733</v>
      </c>
      <c r="KL458" s="67">
        <f t="shared" si="1719"/>
        <v>43734</v>
      </c>
      <c r="KM458" s="67">
        <f t="shared" si="1719"/>
        <v>43735</v>
      </c>
      <c r="KN458" s="67">
        <f t="shared" si="1719"/>
        <v>43736</v>
      </c>
      <c r="KO458" s="67">
        <f t="shared" si="1719"/>
        <v>43737</v>
      </c>
      <c r="KP458" s="67">
        <f t="shared" si="1719"/>
        <v>43738</v>
      </c>
      <c r="KQ458" s="67">
        <f t="shared" si="1720"/>
        <v>43739</v>
      </c>
      <c r="KR458" s="67">
        <f t="shared" si="1720"/>
        <v>43740</v>
      </c>
      <c r="KS458" s="67">
        <f t="shared" si="1720"/>
        <v>43741</v>
      </c>
      <c r="KT458" s="67">
        <f t="shared" si="1720"/>
        <v>43742</v>
      </c>
      <c r="KU458" s="67">
        <f t="shared" si="1720"/>
        <v>43743</v>
      </c>
      <c r="KV458" s="67">
        <f t="shared" si="1720"/>
        <v>43744</v>
      </c>
      <c r="KW458" s="67">
        <f t="shared" si="1720"/>
        <v>43745</v>
      </c>
      <c r="KX458" s="67">
        <f t="shared" si="1720"/>
        <v>43746</v>
      </c>
      <c r="KY458" s="67">
        <f t="shared" si="1720"/>
        <v>43747</v>
      </c>
      <c r="KZ458" s="67">
        <f t="shared" si="1720"/>
        <v>43748</v>
      </c>
      <c r="LA458" s="67">
        <f t="shared" si="1720"/>
        <v>43749</v>
      </c>
      <c r="LB458" s="67">
        <f t="shared" si="1720"/>
        <v>43750</v>
      </c>
      <c r="LC458" s="67">
        <f t="shared" si="1720"/>
        <v>43751</v>
      </c>
      <c r="LD458" s="67">
        <f t="shared" si="1720"/>
        <v>43752</v>
      </c>
      <c r="LE458" s="67">
        <f t="shared" si="1720"/>
        <v>43753</v>
      </c>
      <c r="LF458" s="67">
        <f t="shared" si="1720"/>
        <v>43754</v>
      </c>
      <c r="LG458" s="67">
        <f t="shared" si="1721"/>
        <v>43755</v>
      </c>
      <c r="LH458" s="67">
        <f t="shared" si="1721"/>
        <v>43756</v>
      </c>
      <c r="LI458" s="67">
        <f t="shared" si="1721"/>
        <v>43757</v>
      </c>
      <c r="LJ458" s="67">
        <f t="shared" si="1721"/>
        <v>43758</v>
      </c>
      <c r="LK458" s="67">
        <f t="shared" si="1721"/>
        <v>43759</v>
      </c>
      <c r="LL458" s="67">
        <f t="shared" si="1721"/>
        <v>43760</v>
      </c>
      <c r="LM458" s="67">
        <f t="shared" si="1721"/>
        <v>43761</v>
      </c>
      <c r="LN458" s="67">
        <f t="shared" si="1721"/>
        <v>43762</v>
      </c>
      <c r="LO458" s="67">
        <f t="shared" si="1721"/>
        <v>43763</v>
      </c>
      <c r="LP458" s="67">
        <f t="shared" si="1721"/>
        <v>43764</v>
      </c>
      <c r="LQ458" s="67">
        <f t="shared" si="1721"/>
        <v>43765</v>
      </c>
      <c r="LR458" s="67">
        <f t="shared" si="1721"/>
        <v>43766</v>
      </c>
      <c r="LS458" s="67">
        <f t="shared" si="1721"/>
        <v>43767</v>
      </c>
      <c r="LT458" s="67">
        <f t="shared" si="1721"/>
        <v>43768</v>
      </c>
      <c r="LU458" s="67">
        <f t="shared" si="1721"/>
        <v>43769</v>
      </c>
      <c r="LV458" s="67">
        <f t="shared" si="1722"/>
        <v>43770</v>
      </c>
      <c r="LW458" s="67">
        <f t="shared" si="1722"/>
        <v>43771</v>
      </c>
      <c r="LX458" s="67">
        <f t="shared" si="1722"/>
        <v>43772</v>
      </c>
      <c r="LY458" s="67">
        <f t="shared" si="1722"/>
        <v>43773</v>
      </c>
      <c r="LZ458" s="67">
        <f t="shared" si="1722"/>
        <v>43774</v>
      </c>
      <c r="MA458" s="67">
        <f t="shared" si="1722"/>
        <v>43775</v>
      </c>
      <c r="MB458" s="67">
        <f t="shared" si="1722"/>
        <v>43776</v>
      </c>
      <c r="MC458" s="67">
        <f t="shared" si="1722"/>
        <v>43777</v>
      </c>
      <c r="MD458" s="67">
        <f t="shared" si="1722"/>
        <v>43778</v>
      </c>
      <c r="ME458" s="67">
        <f t="shared" si="1722"/>
        <v>43779</v>
      </c>
      <c r="MF458" s="67">
        <f t="shared" si="1722"/>
        <v>43780</v>
      </c>
      <c r="MG458" s="67">
        <f t="shared" si="1722"/>
        <v>43781</v>
      </c>
      <c r="MH458" s="67">
        <f t="shared" si="1722"/>
        <v>43782</v>
      </c>
      <c r="MI458" s="67">
        <f t="shared" si="1722"/>
        <v>43783</v>
      </c>
      <c r="MJ458" s="67">
        <f t="shared" si="1722"/>
        <v>43784</v>
      </c>
      <c r="MK458" s="67">
        <f t="shared" si="1722"/>
        <v>43785</v>
      </c>
      <c r="ML458" s="67">
        <f t="shared" si="1723"/>
        <v>43786</v>
      </c>
      <c r="MM458" s="67">
        <f t="shared" si="1723"/>
        <v>43787</v>
      </c>
      <c r="MN458" s="67">
        <f t="shared" si="1723"/>
        <v>43788</v>
      </c>
      <c r="MO458" s="67">
        <f t="shared" si="1723"/>
        <v>43789</v>
      </c>
      <c r="MP458" s="67">
        <f t="shared" si="1723"/>
        <v>43790</v>
      </c>
      <c r="MQ458" s="67">
        <f t="shared" si="1723"/>
        <v>43791</v>
      </c>
      <c r="MR458" s="67">
        <f t="shared" si="1723"/>
        <v>43792</v>
      </c>
      <c r="MS458" s="67">
        <f t="shared" si="1723"/>
        <v>43793</v>
      </c>
      <c r="MT458" s="67">
        <f t="shared" si="1723"/>
        <v>43794</v>
      </c>
      <c r="MU458" s="67">
        <f t="shared" si="1723"/>
        <v>43795</v>
      </c>
      <c r="MV458" s="67">
        <f t="shared" si="1723"/>
        <v>43796</v>
      </c>
      <c r="MW458" s="67">
        <f t="shared" si="1723"/>
        <v>43797</v>
      </c>
      <c r="MX458" s="67">
        <f t="shared" si="1723"/>
        <v>43798</v>
      </c>
      <c r="MY458" s="67">
        <f t="shared" si="1723"/>
        <v>43799</v>
      </c>
      <c r="MZ458" s="67">
        <f t="shared" si="1724"/>
        <v>43800</v>
      </c>
      <c r="NA458" s="67">
        <f t="shared" si="1724"/>
        <v>43801</v>
      </c>
      <c r="NB458" s="67">
        <f t="shared" si="1724"/>
        <v>43802</v>
      </c>
      <c r="NC458" s="67">
        <f t="shared" si="1724"/>
        <v>43803</v>
      </c>
      <c r="ND458" s="67">
        <f t="shared" si="1724"/>
        <v>43804</v>
      </c>
      <c r="NE458" s="67">
        <f t="shared" si="1724"/>
        <v>43805</v>
      </c>
      <c r="NF458" s="67">
        <f t="shared" si="1724"/>
        <v>43806</v>
      </c>
      <c r="NG458" s="67">
        <f t="shared" si="1724"/>
        <v>43807</v>
      </c>
      <c r="NH458" s="67">
        <f t="shared" si="1724"/>
        <v>43808</v>
      </c>
      <c r="NI458" s="67">
        <f t="shared" si="1724"/>
        <v>43809</v>
      </c>
      <c r="NJ458" s="67">
        <f t="shared" si="1724"/>
        <v>43810</v>
      </c>
      <c r="NK458" s="67">
        <f t="shared" si="1724"/>
        <v>43811</v>
      </c>
      <c r="NL458" s="67">
        <f t="shared" si="1724"/>
        <v>43812</v>
      </c>
      <c r="NM458" s="67">
        <f t="shared" si="1724"/>
        <v>43813</v>
      </c>
      <c r="NN458" s="67">
        <f t="shared" si="1724"/>
        <v>43814</v>
      </c>
      <c r="NO458" s="67">
        <f t="shared" si="1724"/>
        <v>43815</v>
      </c>
      <c r="NP458" s="67">
        <f t="shared" si="1725"/>
        <v>43816</v>
      </c>
      <c r="NQ458" s="67">
        <f t="shared" si="1725"/>
        <v>43817</v>
      </c>
      <c r="NR458" s="67">
        <f t="shared" si="1725"/>
        <v>43818</v>
      </c>
      <c r="NS458" s="67">
        <f t="shared" si="1725"/>
        <v>43819</v>
      </c>
      <c r="NT458" s="67">
        <f t="shared" si="1725"/>
        <v>43820</v>
      </c>
      <c r="NU458" s="67">
        <f t="shared" si="1725"/>
        <v>43821</v>
      </c>
      <c r="NV458" s="67">
        <f t="shared" si="1725"/>
        <v>43822</v>
      </c>
      <c r="NW458" s="67">
        <f t="shared" si="1725"/>
        <v>43823</v>
      </c>
      <c r="NX458" s="67">
        <f t="shared" si="1725"/>
        <v>43824</v>
      </c>
      <c r="NY458" s="67">
        <f t="shared" si="1725"/>
        <v>43825</v>
      </c>
      <c r="NZ458" s="67">
        <f t="shared" si="1725"/>
        <v>43826</v>
      </c>
      <c r="OA458" s="67">
        <f t="shared" si="1725"/>
        <v>43827</v>
      </c>
      <c r="OB458" s="67">
        <f t="shared" si="1725"/>
        <v>43828</v>
      </c>
      <c r="OC458" s="67">
        <f t="shared" si="1725"/>
        <v>43829</v>
      </c>
      <c r="OD458" s="67">
        <f t="shared" si="172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02"/>
        <v>43466</v>
      </c>
      <c r="AE459" s="67">
        <f t="shared" si="1702"/>
        <v>43467</v>
      </c>
      <c r="AF459" s="67">
        <f t="shared" si="1702"/>
        <v>43468</v>
      </c>
      <c r="AG459" s="67">
        <f t="shared" si="1702"/>
        <v>43469</v>
      </c>
      <c r="AH459" s="67">
        <f t="shared" si="1702"/>
        <v>43470</v>
      </c>
      <c r="AI459" s="67">
        <f t="shared" si="1702"/>
        <v>43471</v>
      </c>
      <c r="AJ459" s="67">
        <f t="shared" si="1702"/>
        <v>43472</v>
      </c>
      <c r="AK459" s="67">
        <f t="shared" si="1702"/>
        <v>43473</v>
      </c>
      <c r="AL459" s="67">
        <f t="shared" si="1702"/>
        <v>43474</v>
      </c>
      <c r="AM459" s="67">
        <f t="shared" si="1702"/>
        <v>43475</v>
      </c>
      <c r="AN459" s="67">
        <f t="shared" si="1702"/>
        <v>43476</v>
      </c>
      <c r="AO459" s="67">
        <f t="shared" si="1702"/>
        <v>43477</v>
      </c>
      <c r="AP459" s="67">
        <f t="shared" si="1702"/>
        <v>43478</v>
      </c>
      <c r="AQ459" s="67">
        <f t="shared" si="1702"/>
        <v>43479</v>
      </c>
      <c r="AR459" s="67">
        <f t="shared" si="1702"/>
        <v>43480</v>
      </c>
      <c r="AS459" s="67">
        <f t="shared" si="1702"/>
        <v>43481</v>
      </c>
      <c r="AT459" s="67">
        <f t="shared" si="1703"/>
        <v>43482</v>
      </c>
      <c r="AU459" s="67">
        <f t="shared" si="1703"/>
        <v>43483</v>
      </c>
      <c r="AV459" s="67">
        <f t="shared" si="1703"/>
        <v>43484</v>
      </c>
      <c r="AW459" s="67">
        <f t="shared" si="1703"/>
        <v>43485</v>
      </c>
      <c r="AX459" s="67">
        <f t="shared" si="1703"/>
        <v>43486</v>
      </c>
      <c r="AY459" s="67">
        <f t="shared" si="1703"/>
        <v>43487</v>
      </c>
      <c r="AZ459" s="67">
        <f t="shared" si="1703"/>
        <v>43488</v>
      </c>
      <c r="BA459" s="67">
        <f t="shared" si="1703"/>
        <v>43489</v>
      </c>
      <c r="BB459" s="67">
        <f t="shared" si="1703"/>
        <v>43490</v>
      </c>
      <c r="BC459" s="67">
        <f t="shared" si="1703"/>
        <v>43491</v>
      </c>
      <c r="BD459" s="67">
        <f t="shared" si="1703"/>
        <v>43492</v>
      </c>
      <c r="BE459" s="67">
        <f t="shared" si="1703"/>
        <v>43493</v>
      </c>
      <c r="BF459" s="67">
        <f t="shared" si="1703"/>
        <v>43494</v>
      </c>
      <c r="BG459" s="67">
        <f t="shared" si="1703"/>
        <v>43495</v>
      </c>
      <c r="BH459" s="67">
        <f t="shared" si="1703"/>
        <v>43496</v>
      </c>
      <c r="BI459" s="67">
        <f t="shared" si="1704"/>
        <v>43497</v>
      </c>
      <c r="BJ459" s="67">
        <f t="shared" si="1704"/>
        <v>43498</v>
      </c>
      <c r="BK459" s="67">
        <f t="shared" si="1704"/>
        <v>43499</v>
      </c>
      <c r="BL459" s="67">
        <f t="shared" si="1704"/>
        <v>43500</v>
      </c>
      <c r="BM459" s="67">
        <f t="shared" si="1704"/>
        <v>43501</v>
      </c>
      <c r="BN459" s="67">
        <f t="shared" si="1704"/>
        <v>43502</v>
      </c>
      <c r="BO459" s="67">
        <f t="shared" si="1704"/>
        <v>43503</v>
      </c>
      <c r="BP459" s="67">
        <f t="shared" si="1704"/>
        <v>43504</v>
      </c>
      <c r="BQ459" s="67">
        <f t="shared" si="1704"/>
        <v>43505</v>
      </c>
      <c r="BR459" s="67">
        <f t="shared" si="1704"/>
        <v>43506</v>
      </c>
      <c r="BS459" s="67">
        <f t="shared" si="1704"/>
        <v>43507</v>
      </c>
      <c r="BT459" s="67">
        <f t="shared" si="1704"/>
        <v>43508</v>
      </c>
      <c r="BU459" s="67">
        <f t="shared" si="1704"/>
        <v>43509</v>
      </c>
      <c r="BV459" s="67">
        <f t="shared" si="1704"/>
        <v>43510</v>
      </c>
      <c r="BW459" s="67">
        <f t="shared" si="1704"/>
        <v>43511</v>
      </c>
      <c r="BX459" s="67">
        <f t="shared" si="1704"/>
        <v>43512</v>
      </c>
      <c r="BY459" s="67">
        <f t="shared" si="1705"/>
        <v>43513</v>
      </c>
      <c r="BZ459" s="67">
        <f t="shared" si="1705"/>
        <v>43514</v>
      </c>
      <c r="CA459" s="67">
        <f t="shared" si="1705"/>
        <v>43515</v>
      </c>
      <c r="CB459" s="67">
        <f t="shared" si="1705"/>
        <v>43516</v>
      </c>
      <c r="CC459" s="67">
        <f t="shared" si="1705"/>
        <v>43517</v>
      </c>
      <c r="CD459" s="67">
        <f t="shared" si="1705"/>
        <v>43518</v>
      </c>
      <c r="CE459" s="67">
        <f t="shared" si="1705"/>
        <v>43519</v>
      </c>
      <c r="CF459" s="67">
        <f t="shared" si="1705"/>
        <v>43520</v>
      </c>
      <c r="CG459" s="67">
        <f t="shared" si="1705"/>
        <v>43521</v>
      </c>
      <c r="CH459" s="67">
        <f t="shared" si="1705"/>
        <v>43522</v>
      </c>
      <c r="CI459" s="67">
        <f t="shared" si="1705"/>
        <v>43523</v>
      </c>
      <c r="CJ459" s="67">
        <f t="shared" si="1705"/>
        <v>43524</v>
      </c>
      <c r="CK459" s="67">
        <f t="shared" si="1706"/>
        <v>43525</v>
      </c>
      <c r="CL459" s="67">
        <f t="shared" si="1706"/>
        <v>43526</v>
      </c>
      <c r="CM459" s="67">
        <f t="shared" si="1706"/>
        <v>43527</v>
      </c>
      <c r="CN459" s="67">
        <f t="shared" si="1706"/>
        <v>43528</v>
      </c>
      <c r="CO459" s="67">
        <f t="shared" si="1706"/>
        <v>43529</v>
      </c>
      <c r="CP459" s="67">
        <f t="shared" si="1706"/>
        <v>43530</v>
      </c>
      <c r="CQ459" s="67">
        <f t="shared" si="1706"/>
        <v>43531</v>
      </c>
      <c r="CR459" s="67">
        <f t="shared" si="1706"/>
        <v>43532</v>
      </c>
      <c r="CS459" s="67">
        <f t="shared" si="1706"/>
        <v>43533</v>
      </c>
      <c r="CT459" s="67">
        <f t="shared" si="1706"/>
        <v>43534</v>
      </c>
      <c r="CU459" s="67">
        <f t="shared" si="1706"/>
        <v>43535</v>
      </c>
      <c r="CV459" s="67">
        <f t="shared" si="1706"/>
        <v>43536</v>
      </c>
      <c r="CW459" s="67">
        <f t="shared" si="1706"/>
        <v>43537</v>
      </c>
      <c r="CX459" s="67">
        <f t="shared" si="1706"/>
        <v>43538</v>
      </c>
      <c r="CY459" s="67">
        <f t="shared" si="1706"/>
        <v>43539</v>
      </c>
      <c r="CZ459" s="67">
        <f t="shared" si="1706"/>
        <v>43540</v>
      </c>
      <c r="DA459" s="67">
        <f t="shared" si="1707"/>
        <v>43541</v>
      </c>
      <c r="DB459" s="67">
        <f t="shared" si="1707"/>
        <v>43542</v>
      </c>
      <c r="DC459" s="67">
        <f t="shared" si="1707"/>
        <v>43543</v>
      </c>
      <c r="DD459" s="67">
        <f t="shared" si="1707"/>
        <v>43544</v>
      </c>
      <c r="DE459" s="67">
        <f t="shared" si="1707"/>
        <v>43545</v>
      </c>
      <c r="DF459" s="67">
        <f t="shared" si="1707"/>
        <v>43546</v>
      </c>
      <c r="DG459" s="67">
        <f t="shared" si="1707"/>
        <v>43547</v>
      </c>
      <c r="DH459" s="67">
        <f t="shared" si="1707"/>
        <v>43548</v>
      </c>
      <c r="DI459" s="67">
        <f t="shared" si="1707"/>
        <v>43549</v>
      </c>
      <c r="DJ459" s="67">
        <f t="shared" si="1707"/>
        <v>43550</v>
      </c>
      <c r="DK459" s="67">
        <f t="shared" si="1707"/>
        <v>43551</v>
      </c>
      <c r="DL459" s="67">
        <f t="shared" si="1707"/>
        <v>43552</v>
      </c>
      <c r="DM459" s="67">
        <f t="shared" si="1707"/>
        <v>43553</v>
      </c>
      <c r="DN459" s="67">
        <f t="shared" si="1707"/>
        <v>43554</v>
      </c>
      <c r="DO459" s="67">
        <f t="shared" si="1707"/>
        <v>43555</v>
      </c>
      <c r="DP459" s="67">
        <f t="shared" si="1708"/>
        <v>43556</v>
      </c>
      <c r="DQ459" s="67">
        <f t="shared" si="1708"/>
        <v>43557</v>
      </c>
      <c r="DR459" s="67">
        <f t="shared" si="1708"/>
        <v>43558</v>
      </c>
      <c r="DS459" s="67">
        <f t="shared" si="1708"/>
        <v>43559</v>
      </c>
      <c r="DT459" s="67">
        <f t="shared" si="1708"/>
        <v>43560</v>
      </c>
      <c r="DU459" s="67">
        <f t="shared" si="1708"/>
        <v>43561</v>
      </c>
      <c r="DV459" s="67">
        <f t="shared" si="1708"/>
        <v>43562</v>
      </c>
      <c r="DW459" s="67">
        <f t="shared" si="1708"/>
        <v>43563</v>
      </c>
      <c r="DX459" s="67">
        <f t="shared" si="1708"/>
        <v>43564</v>
      </c>
      <c r="DY459" s="67">
        <f t="shared" si="1708"/>
        <v>43565</v>
      </c>
      <c r="DZ459" s="67">
        <f t="shared" si="1708"/>
        <v>43566</v>
      </c>
      <c r="EA459" s="67">
        <f t="shared" si="1708"/>
        <v>43567</v>
      </c>
      <c r="EB459" s="67">
        <f t="shared" si="1708"/>
        <v>43568</v>
      </c>
      <c r="EC459" s="67">
        <f t="shared" si="1708"/>
        <v>43569</v>
      </c>
      <c r="ED459" s="67">
        <f t="shared" si="1708"/>
        <v>43570</v>
      </c>
      <c r="EE459" s="67">
        <f t="shared" si="1708"/>
        <v>43571</v>
      </c>
      <c r="EF459" s="67">
        <f t="shared" si="1709"/>
        <v>43572</v>
      </c>
      <c r="EG459" s="67">
        <f t="shared" si="1709"/>
        <v>43573</v>
      </c>
      <c r="EH459" s="67">
        <f t="shared" si="1709"/>
        <v>43574</v>
      </c>
      <c r="EI459" s="67">
        <f t="shared" si="1709"/>
        <v>43575</v>
      </c>
      <c r="EJ459" s="67">
        <f t="shared" si="1709"/>
        <v>43576</v>
      </c>
      <c r="EK459" s="67">
        <f t="shared" si="1709"/>
        <v>43577</v>
      </c>
      <c r="EL459" s="67">
        <f t="shared" si="1709"/>
        <v>43578</v>
      </c>
      <c r="EM459" s="67">
        <f t="shared" si="1709"/>
        <v>43579</v>
      </c>
      <c r="EN459" s="67">
        <f t="shared" si="1709"/>
        <v>43580</v>
      </c>
      <c r="EO459" s="67">
        <f t="shared" si="1709"/>
        <v>43581</v>
      </c>
      <c r="EP459" s="67">
        <f t="shared" si="1709"/>
        <v>43582</v>
      </c>
      <c r="EQ459" s="67">
        <f t="shared" si="1709"/>
        <v>43583</v>
      </c>
      <c r="ER459" s="67">
        <f t="shared" si="1709"/>
        <v>43584</v>
      </c>
      <c r="ES459" s="67">
        <f t="shared" si="1709"/>
        <v>43585</v>
      </c>
      <c r="ET459" s="67">
        <f t="shared" si="1710"/>
        <v>43586</v>
      </c>
      <c r="EU459" s="67">
        <f t="shared" si="1710"/>
        <v>43587</v>
      </c>
      <c r="EV459" s="67">
        <f t="shared" si="1710"/>
        <v>43588</v>
      </c>
      <c r="EW459" s="67">
        <f t="shared" si="1710"/>
        <v>43589</v>
      </c>
      <c r="EX459" s="67">
        <f t="shared" si="1710"/>
        <v>43590</v>
      </c>
      <c r="EY459" s="67">
        <f t="shared" si="1710"/>
        <v>43591</v>
      </c>
      <c r="EZ459" s="67">
        <f t="shared" si="1710"/>
        <v>43592</v>
      </c>
      <c r="FA459" s="67">
        <f t="shared" si="1710"/>
        <v>43593</v>
      </c>
      <c r="FB459" s="67">
        <f t="shared" si="1710"/>
        <v>43594</v>
      </c>
      <c r="FC459" s="67">
        <f t="shared" si="1710"/>
        <v>43595</v>
      </c>
      <c r="FD459" s="67">
        <f t="shared" si="1710"/>
        <v>43596</v>
      </c>
      <c r="FE459" s="67">
        <f t="shared" si="1710"/>
        <v>43597</v>
      </c>
      <c r="FF459" s="67">
        <f t="shared" si="1710"/>
        <v>43598</v>
      </c>
      <c r="FG459" s="67">
        <f t="shared" si="1710"/>
        <v>43599</v>
      </c>
      <c r="FH459" s="67">
        <f t="shared" si="1710"/>
        <v>43600</v>
      </c>
      <c r="FI459" s="67">
        <f t="shared" si="1710"/>
        <v>43601</v>
      </c>
      <c r="FJ459" s="67">
        <f t="shared" si="1711"/>
        <v>43602</v>
      </c>
      <c r="FK459" s="67">
        <f t="shared" si="1711"/>
        <v>43603</v>
      </c>
      <c r="FL459" s="67">
        <f t="shared" si="1711"/>
        <v>43604</v>
      </c>
      <c r="FM459" s="67">
        <f t="shared" si="1711"/>
        <v>43605</v>
      </c>
      <c r="FN459" s="67">
        <f t="shared" si="1711"/>
        <v>43606</v>
      </c>
      <c r="FO459" s="67">
        <f t="shared" si="1711"/>
        <v>43607</v>
      </c>
      <c r="FP459" s="67">
        <f t="shared" si="1711"/>
        <v>43608</v>
      </c>
      <c r="FQ459" s="67">
        <f t="shared" si="1711"/>
        <v>43609</v>
      </c>
      <c r="FR459" s="67">
        <f t="shared" si="1711"/>
        <v>43610</v>
      </c>
      <c r="FS459" s="67">
        <f t="shared" si="1711"/>
        <v>43611</v>
      </c>
      <c r="FT459" s="67">
        <f t="shared" si="1711"/>
        <v>43612</v>
      </c>
      <c r="FU459" s="67">
        <f t="shared" si="1711"/>
        <v>43613</v>
      </c>
      <c r="FV459" s="67">
        <f t="shared" si="1711"/>
        <v>43614</v>
      </c>
      <c r="FW459" s="67">
        <f t="shared" si="1711"/>
        <v>43615</v>
      </c>
      <c r="FX459" s="67">
        <f t="shared" si="1711"/>
        <v>43616</v>
      </c>
      <c r="FY459" s="67">
        <f t="shared" si="1712"/>
        <v>43617</v>
      </c>
      <c r="FZ459" s="67">
        <f t="shared" si="1712"/>
        <v>43618</v>
      </c>
      <c r="GA459" s="67">
        <f t="shared" si="1712"/>
        <v>43619</v>
      </c>
      <c r="GB459" s="67">
        <f t="shared" si="1712"/>
        <v>43620</v>
      </c>
      <c r="GC459" s="67">
        <f t="shared" si="1712"/>
        <v>43621</v>
      </c>
      <c r="GD459" s="67">
        <f t="shared" si="1712"/>
        <v>43622</v>
      </c>
      <c r="GE459" s="67">
        <f t="shared" si="1712"/>
        <v>43623</v>
      </c>
      <c r="GF459" s="67">
        <f t="shared" si="1712"/>
        <v>43624</v>
      </c>
      <c r="GG459" s="67">
        <f t="shared" si="1712"/>
        <v>43625</v>
      </c>
      <c r="GH459" s="67">
        <f t="shared" si="1712"/>
        <v>43626</v>
      </c>
      <c r="GI459" s="67">
        <f t="shared" si="1712"/>
        <v>43627</v>
      </c>
      <c r="GJ459" s="67">
        <f t="shared" si="1712"/>
        <v>43628</v>
      </c>
      <c r="GK459" s="67">
        <f t="shared" si="1712"/>
        <v>43629</v>
      </c>
      <c r="GL459" s="67">
        <f t="shared" si="1712"/>
        <v>43630</v>
      </c>
      <c r="GM459" s="67">
        <f t="shared" si="1712"/>
        <v>43631</v>
      </c>
      <c r="GN459" s="67">
        <f t="shared" si="1712"/>
        <v>43632</v>
      </c>
      <c r="GO459" s="67">
        <f t="shared" si="1713"/>
        <v>43633</v>
      </c>
      <c r="GP459" s="67">
        <f t="shared" si="1713"/>
        <v>43634</v>
      </c>
      <c r="GQ459" s="67">
        <f t="shared" si="1713"/>
        <v>43635</v>
      </c>
      <c r="GR459" s="67">
        <f t="shared" si="1713"/>
        <v>43636</v>
      </c>
      <c r="GS459" s="67">
        <f t="shared" si="1713"/>
        <v>43637</v>
      </c>
      <c r="GT459" s="67">
        <f t="shared" si="1713"/>
        <v>43638</v>
      </c>
      <c r="GU459" s="67">
        <f t="shared" si="1713"/>
        <v>43639</v>
      </c>
      <c r="GV459" s="67">
        <f t="shared" si="1713"/>
        <v>43640</v>
      </c>
      <c r="GW459" s="67">
        <f t="shared" si="1713"/>
        <v>43641</v>
      </c>
      <c r="GX459" s="67">
        <f t="shared" si="1713"/>
        <v>43642</v>
      </c>
      <c r="GY459" s="67">
        <f t="shared" si="1713"/>
        <v>43643</v>
      </c>
      <c r="GZ459" s="67">
        <f t="shared" si="1713"/>
        <v>43644</v>
      </c>
      <c r="HA459" s="67">
        <f t="shared" si="1713"/>
        <v>43645</v>
      </c>
      <c r="HB459" s="67">
        <f t="shared" si="1713"/>
        <v>43646</v>
      </c>
      <c r="HC459" s="67">
        <f t="shared" si="1714"/>
        <v>43647</v>
      </c>
      <c r="HD459" s="67">
        <f t="shared" si="1714"/>
        <v>43648</v>
      </c>
      <c r="HE459" s="67">
        <f t="shared" si="1714"/>
        <v>43649</v>
      </c>
      <c r="HF459" s="67">
        <f t="shared" si="1714"/>
        <v>43650</v>
      </c>
      <c r="HG459" s="67">
        <f t="shared" si="1714"/>
        <v>43651</v>
      </c>
      <c r="HH459" s="67">
        <f t="shared" si="1714"/>
        <v>43652</v>
      </c>
      <c r="HI459" s="67">
        <f t="shared" si="1714"/>
        <v>43653</v>
      </c>
      <c r="HJ459" s="67">
        <f t="shared" si="1714"/>
        <v>43654</v>
      </c>
      <c r="HK459" s="67">
        <f t="shared" si="1714"/>
        <v>43655</v>
      </c>
      <c r="HL459" s="67">
        <f t="shared" si="1714"/>
        <v>43656</v>
      </c>
      <c r="HM459" s="67">
        <f t="shared" si="1714"/>
        <v>43657</v>
      </c>
      <c r="HN459" s="67">
        <f t="shared" si="1714"/>
        <v>43658</v>
      </c>
      <c r="HO459" s="67">
        <f t="shared" si="1714"/>
        <v>43659</v>
      </c>
      <c r="HP459" s="67">
        <f t="shared" si="1714"/>
        <v>43660</v>
      </c>
      <c r="HQ459" s="67">
        <f t="shared" si="1714"/>
        <v>43661</v>
      </c>
      <c r="HR459" s="67">
        <f t="shared" si="1714"/>
        <v>43662</v>
      </c>
      <c r="HS459" s="67">
        <f t="shared" si="1715"/>
        <v>43663</v>
      </c>
      <c r="HT459" s="67">
        <f t="shared" si="1715"/>
        <v>43664</v>
      </c>
      <c r="HU459" s="67">
        <f t="shared" si="1715"/>
        <v>43665</v>
      </c>
      <c r="HV459" s="67">
        <f t="shared" si="1715"/>
        <v>43666</v>
      </c>
      <c r="HW459" s="67">
        <f t="shared" si="1715"/>
        <v>43667</v>
      </c>
      <c r="HX459" s="67">
        <f t="shared" si="1715"/>
        <v>43668</v>
      </c>
      <c r="HY459" s="67">
        <f t="shared" si="1715"/>
        <v>43669</v>
      </c>
      <c r="HZ459" s="67">
        <f t="shared" si="1715"/>
        <v>43670</v>
      </c>
      <c r="IA459" s="67">
        <f t="shared" si="1715"/>
        <v>43671</v>
      </c>
      <c r="IB459" s="67">
        <f t="shared" si="1715"/>
        <v>43672</v>
      </c>
      <c r="IC459" s="67">
        <f t="shared" si="1715"/>
        <v>43673</v>
      </c>
      <c r="ID459" s="67">
        <f t="shared" si="1715"/>
        <v>43674</v>
      </c>
      <c r="IE459" s="67">
        <f t="shared" si="1715"/>
        <v>43675</v>
      </c>
      <c r="IF459" s="67">
        <f t="shared" si="1715"/>
        <v>43676</v>
      </c>
      <c r="IG459" s="67">
        <f t="shared" si="1715"/>
        <v>43677</v>
      </c>
      <c r="IH459" s="67">
        <f t="shared" si="1716"/>
        <v>43678</v>
      </c>
      <c r="II459" s="67">
        <f t="shared" si="1716"/>
        <v>43679</v>
      </c>
      <c r="IJ459" s="67">
        <f t="shared" si="1716"/>
        <v>43680</v>
      </c>
      <c r="IK459" s="67">
        <f t="shared" si="1716"/>
        <v>43681</v>
      </c>
      <c r="IL459" s="67">
        <f t="shared" si="1716"/>
        <v>43682</v>
      </c>
      <c r="IM459" s="67">
        <f t="shared" si="1716"/>
        <v>43683</v>
      </c>
      <c r="IN459" s="67">
        <f t="shared" si="1716"/>
        <v>43684</v>
      </c>
      <c r="IO459" s="67">
        <f t="shared" si="1716"/>
        <v>43685</v>
      </c>
      <c r="IP459" s="67">
        <f t="shared" si="1716"/>
        <v>43686</v>
      </c>
      <c r="IQ459" s="67">
        <f t="shared" si="1716"/>
        <v>43687</v>
      </c>
      <c r="IR459" s="67">
        <f t="shared" si="1716"/>
        <v>43688</v>
      </c>
      <c r="IS459" s="67">
        <f t="shared" si="1716"/>
        <v>43689</v>
      </c>
      <c r="IT459" s="67">
        <f t="shared" si="1716"/>
        <v>43690</v>
      </c>
      <c r="IU459" s="67">
        <f t="shared" si="1716"/>
        <v>43691</v>
      </c>
      <c r="IV459" s="67">
        <f t="shared" si="1716"/>
        <v>43692</v>
      </c>
      <c r="IW459" s="67">
        <f t="shared" si="1716"/>
        <v>43693</v>
      </c>
      <c r="IX459" s="67">
        <f t="shared" si="1717"/>
        <v>43694</v>
      </c>
      <c r="IY459" s="67">
        <f t="shared" si="1717"/>
        <v>43695</v>
      </c>
      <c r="IZ459" s="67">
        <f t="shared" si="1717"/>
        <v>43696</v>
      </c>
      <c r="JA459" s="67">
        <f t="shared" si="1717"/>
        <v>43697</v>
      </c>
      <c r="JB459" s="67">
        <f t="shared" si="1717"/>
        <v>43698</v>
      </c>
      <c r="JC459" s="67">
        <f t="shared" si="1717"/>
        <v>43699</v>
      </c>
      <c r="JD459" s="67">
        <f t="shared" si="1717"/>
        <v>43700</v>
      </c>
      <c r="JE459" s="67">
        <f t="shared" si="1717"/>
        <v>43701</v>
      </c>
      <c r="JF459" s="67">
        <f t="shared" si="1717"/>
        <v>43702</v>
      </c>
      <c r="JG459" s="67">
        <f t="shared" si="1717"/>
        <v>43703</v>
      </c>
      <c r="JH459" s="67">
        <f t="shared" si="1717"/>
        <v>43704</v>
      </c>
      <c r="JI459" s="67">
        <f t="shared" si="1717"/>
        <v>43705</v>
      </c>
      <c r="JJ459" s="67">
        <f t="shared" si="1717"/>
        <v>43706</v>
      </c>
      <c r="JK459" s="67">
        <f t="shared" si="1717"/>
        <v>43707</v>
      </c>
      <c r="JL459" s="67">
        <f t="shared" si="1717"/>
        <v>43708</v>
      </c>
      <c r="JM459" s="67">
        <f t="shared" si="1718"/>
        <v>43709</v>
      </c>
      <c r="JN459" s="67">
        <f t="shared" si="1718"/>
        <v>43710</v>
      </c>
      <c r="JO459" s="67">
        <f t="shared" si="1718"/>
        <v>43711</v>
      </c>
      <c r="JP459" s="67">
        <f t="shared" si="1718"/>
        <v>43712</v>
      </c>
      <c r="JQ459" s="67">
        <f t="shared" si="1718"/>
        <v>43713</v>
      </c>
      <c r="JR459" s="67">
        <f t="shared" si="1718"/>
        <v>43714</v>
      </c>
      <c r="JS459" s="67">
        <f t="shared" si="1718"/>
        <v>43715</v>
      </c>
      <c r="JT459" s="67">
        <f t="shared" si="1718"/>
        <v>43716</v>
      </c>
      <c r="JU459" s="67">
        <f t="shared" si="1718"/>
        <v>43717</v>
      </c>
      <c r="JV459" s="67">
        <f t="shared" si="1718"/>
        <v>43718</v>
      </c>
      <c r="JW459" s="67">
        <f t="shared" si="1718"/>
        <v>43719</v>
      </c>
      <c r="JX459" s="67">
        <f t="shared" si="1718"/>
        <v>43720</v>
      </c>
      <c r="JY459" s="67">
        <f t="shared" si="1718"/>
        <v>43721</v>
      </c>
      <c r="JZ459" s="67">
        <f t="shared" si="1718"/>
        <v>43722</v>
      </c>
      <c r="KA459" s="67">
        <f t="shared" si="1718"/>
        <v>43723</v>
      </c>
      <c r="KB459" s="67">
        <f t="shared" si="1718"/>
        <v>43724</v>
      </c>
      <c r="KC459" s="67">
        <f t="shared" si="1719"/>
        <v>43725</v>
      </c>
      <c r="KD459" s="67">
        <f t="shared" si="1719"/>
        <v>43726</v>
      </c>
      <c r="KE459" s="67">
        <f t="shared" si="1719"/>
        <v>43727</v>
      </c>
      <c r="KF459" s="67">
        <f t="shared" si="1719"/>
        <v>43728</v>
      </c>
      <c r="KG459" s="67">
        <f t="shared" si="1719"/>
        <v>43729</v>
      </c>
      <c r="KH459" s="67">
        <f t="shared" si="1719"/>
        <v>43730</v>
      </c>
      <c r="KI459" s="67">
        <f t="shared" si="1719"/>
        <v>43731</v>
      </c>
      <c r="KJ459" s="67">
        <f t="shared" si="1719"/>
        <v>43732</v>
      </c>
      <c r="KK459" s="67">
        <f t="shared" si="1719"/>
        <v>43733</v>
      </c>
      <c r="KL459" s="67">
        <f t="shared" si="1719"/>
        <v>43734</v>
      </c>
      <c r="KM459" s="67">
        <f t="shared" si="1719"/>
        <v>43735</v>
      </c>
      <c r="KN459" s="67">
        <f t="shared" si="1719"/>
        <v>43736</v>
      </c>
      <c r="KO459" s="67">
        <f t="shared" si="1719"/>
        <v>43737</v>
      </c>
      <c r="KP459" s="67">
        <f t="shared" si="1719"/>
        <v>43738</v>
      </c>
      <c r="KQ459" s="67">
        <f t="shared" si="1720"/>
        <v>43739</v>
      </c>
      <c r="KR459" s="67">
        <f t="shared" si="1720"/>
        <v>43740</v>
      </c>
      <c r="KS459" s="67">
        <f t="shared" si="1720"/>
        <v>43741</v>
      </c>
      <c r="KT459" s="67">
        <f t="shared" si="1720"/>
        <v>43742</v>
      </c>
      <c r="KU459" s="67">
        <f t="shared" si="1720"/>
        <v>43743</v>
      </c>
      <c r="KV459" s="67">
        <f t="shared" si="1720"/>
        <v>43744</v>
      </c>
      <c r="KW459" s="67">
        <f t="shared" si="1720"/>
        <v>43745</v>
      </c>
      <c r="KX459" s="67">
        <f t="shared" si="1720"/>
        <v>43746</v>
      </c>
      <c r="KY459" s="67">
        <f t="shared" si="1720"/>
        <v>43747</v>
      </c>
      <c r="KZ459" s="67">
        <f t="shared" si="1720"/>
        <v>43748</v>
      </c>
      <c r="LA459" s="67">
        <f t="shared" si="1720"/>
        <v>43749</v>
      </c>
      <c r="LB459" s="67">
        <f t="shared" si="1720"/>
        <v>43750</v>
      </c>
      <c r="LC459" s="67">
        <f t="shared" si="1720"/>
        <v>43751</v>
      </c>
      <c r="LD459" s="67">
        <f t="shared" si="1720"/>
        <v>43752</v>
      </c>
      <c r="LE459" s="67">
        <f t="shared" si="1720"/>
        <v>43753</v>
      </c>
      <c r="LF459" s="67">
        <f t="shared" si="1720"/>
        <v>43754</v>
      </c>
      <c r="LG459" s="67">
        <f t="shared" si="1721"/>
        <v>43755</v>
      </c>
      <c r="LH459" s="67">
        <f t="shared" si="1721"/>
        <v>43756</v>
      </c>
      <c r="LI459" s="67">
        <f t="shared" si="1721"/>
        <v>43757</v>
      </c>
      <c r="LJ459" s="67">
        <f t="shared" si="1721"/>
        <v>43758</v>
      </c>
      <c r="LK459" s="67">
        <f t="shared" si="1721"/>
        <v>43759</v>
      </c>
      <c r="LL459" s="67">
        <f t="shared" si="1721"/>
        <v>43760</v>
      </c>
      <c r="LM459" s="67">
        <f t="shared" si="1721"/>
        <v>43761</v>
      </c>
      <c r="LN459" s="67">
        <f t="shared" si="1721"/>
        <v>43762</v>
      </c>
      <c r="LO459" s="67">
        <f t="shared" si="1721"/>
        <v>43763</v>
      </c>
      <c r="LP459" s="67">
        <f t="shared" si="1721"/>
        <v>43764</v>
      </c>
      <c r="LQ459" s="67">
        <f t="shared" si="1721"/>
        <v>43765</v>
      </c>
      <c r="LR459" s="67">
        <f t="shared" si="1721"/>
        <v>43766</v>
      </c>
      <c r="LS459" s="67">
        <f t="shared" si="1721"/>
        <v>43767</v>
      </c>
      <c r="LT459" s="67">
        <f t="shared" si="1721"/>
        <v>43768</v>
      </c>
      <c r="LU459" s="67">
        <f t="shared" si="1721"/>
        <v>43769</v>
      </c>
      <c r="LV459" s="67">
        <f t="shared" si="1722"/>
        <v>43770</v>
      </c>
      <c r="LW459" s="67">
        <f t="shared" si="1722"/>
        <v>43771</v>
      </c>
      <c r="LX459" s="67">
        <f t="shared" si="1722"/>
        <v>43772</v>
      </c>
      <c r="LY459" s="67">
        <f t="shared" si="1722"/>
        <v>43773</v>
      </c>
      <c r="LZ459" s="67">
        <f t="shared" si="1722"/>
        <v>43774</v>
      </c>
      <c r="MA459" s="67">
        <f t="shared" si="1722"/>
        <v>43775</v>
      </c>
      <c r="MB459" s="67">
        <f t="shared" si="1722"/>
        <v>43776</v>
      </c>
      <c r="MC459" s="67">
        <f t="shared" si="1722"/>
        <v>43777</v>
      </c>
      <c r="MD459" s="67">
        <f t="shared" si="1722"/>
        <v>43778</v>
      </c>
      <c r="ME459" s="67">
        <f t="shared" si="1722"/>
        <v>43779</v>
      </c>
      <c r="MF459" s="67">
        <f t="shared" si="1722"/>
        <v>43780</v>
      </c>
      <c r="MG459" s="67">
        <f t="shared" si="1722"/>
        <v>43781</v>
      </c>
      <c r="MH459" s="67">
        <f t="shared" si="1722"/>
        <v>43782</v>
      </c>
      <c r="MI459" s="67">
        <f t="shared" si="1722"/>
        <v>43783</v>
      </c>
      <c r="MJ459" s="67">
        <f t="shared" si="1722"/>
        <v>43784</v>
      </c>
      <c r="MK459" s="67">
        <f t="shared" si="1722"/>
        <v>43785</v>
      </c>
      <c r="ML459" s="67">
        <f t="shared" si="1723"/>
        <v>43786</v>
      </c>
      <c r="MM459" s="67">
        <f t="shared" si="1723"/>
        <v>43787</v>
      </c>
      <c r="MN459" s="67">
        <f t="shared" si="1723"/>
        <v>43788</v>
      </c>
      <c r="MO459" s="67">
        <f t="shared" si="1723"/>
        <v>43789</v>
      </c>
      <c r="MP459" s="67">
        <f t="shared" si="1723"/>
        <v>43790</v>
      </c>
      <c r="MQ459" s="67">
        <f t="shared" si="1723"/>
        <v>43791</v>
      </c>
      <c r="MR459" s="67">
        <f t="shared" si="1723"/>
        <v>43792</v>
      </c>
      <c r="MS459" s="67">
        <f t="shared" si="1723"/>
        <v>43793</v>
      </c>
      <c r="MT459" s="67">
        <f t="shared" si="1723"/>
        <v>43794</v>
      </c>
      <c r="MU459" s="67">
        <f t="shared" si="1723"/>
        <v>43795</v>
      </c>
      <c r="MV459" s="67">
        <f t="shared" si="1723"/>
        <v>43796</v>
      </c>
      <c r="MW459" s="67">
        <f t="shared" si="1723"/>
        <v>43797</v>
      </c>
      <c r="MX459" s="67">
        <f t="shared" si="1723"/>
        <v>43798</v>
      </c>
      <c r="MY459" s="67">
        <f t="shared" si="1723"/>
        <v>43799</v>
      </c>
      <c r="MZ459" s="67">
        <f t="shared" si="1724"/>
        <v>43800</v>
      </c>
      <c r="NA459" s="67">
        <f t="shared" si="1724"/>
        <v>43801</v>
      </c>
      <c r="NB459" s="67">
        <f t="shared" si="1724"/>
        <v>43802</v>
      </c>
      <c r="NC459" s="67">
        <f t="shared" si="1724"/>
        <v>43803</v>
      </c>
      <c r="ND459" s="67">
        <f t="shared" si="1724"/>
        <v>43804</v>
      </c>
      <c r="NE459" s="67">
        <f t="shared" si="1724"/>
        <v>43805</v>
      </c>
      <c r="NF459" s="67">
        <f t="shared" si="1724"/>
        <v>43806</v>
      </c>
      <c r="NG459" s="67">
        <f t="shared" si="1724"/>
        <v>43807</v>
      </c>
      <c r="NH459" s="67">
        <f t="shared" si="1724"/>
        <v>43808</v>
      </c>
      <c r="NI459" s="67">
        <f t="shared" si="1724"/>
        <v>43809</v>
      </c>
      <c r="NJ459" s="67">
        <f t="shared" si="1724"/>
        <v>43810</v>
      </c>
      <c r="NK459" s="67">
        <f t="shared" si="1724"/>
        <v>43811</v>
      </c>
      <c r="NL459" s="67">
        <f t="shared" si="1724"/>
        <v>43812</v>
      </c>
      <c r="NM459" s="67">
        <f t="shared" si="1724"/>
        <v>43813</v>
      </c>
      <c r="NN459" s="67">
        <f t="shared" si="1724"/>
        <v>43814</v>
      </c>
      <c r="NO459" s="67">
        <f t="shared" si="1724"/>
        <v>43815</v>
      </c>
      <c r="NP459" s="67">
        <f t="shared" si="1725"/>
        <v>43816</v>
      </c>
      <c r="NQ459" s="67">
        <f t="shared" si="1725"/>
        <v>43817</v>
      </c>
      <c r="NR459" s="67">
        <f t="shared" si="1725"/>
        <v>43818</v>
      </c>
      <c r="NS459" s="67">
        <f t="shared" si="1725"/>
        <v>43819</v>
      </c>
      <c r="NT459" s="67">
        <f t="shared" si="1725"/>
        <v>43820</v>
      </c>
      <c r="NU459" s="67">
        <f t="shared" si="1725"/>
        <v>43821</v>
      </c>
      <c r="NV459" s="67">
        <f t="shared" si="1725"/>
        <v>43822</v>
      </c>
      <c r="NW459" s="67">
        <f t="shared" si="1725"/>
        <v>43823</v>
      </c>
      <c r="NX459" s="67">
        <f t="shared" si="1725"/>
        <v>43824</v>
      </c>
      <c r="NY459" s="67">
        <f t="shared" si="1725"/>
        <v>43825</v>
      </c>
      <c r="NZ459" s="67">
        <f t="shared" si="1725"/>
        <v>43826</v>
      </c>
      <c r="OA459" s="67">
        <f t="shared" si="1725"/>
        <v>43827</v>
      </c>
      <c r="OB459" s="67">
        <f t="shared" si="1725"/>
        <v>43828</v>
      </c>
      <c r="OC459" s="67">
        <f t="shared" si="1725"/>
        <v>43829</v>
      </c>
      <c r="OD459" s="67">
        <f t="shared" si="172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46"/>
      <c r="B460" s="144"/>
      <c r="C460" s="145"/>
      <c r="D460" s="79"/>
      <c r="E460" s="79"/>
      <c r="F460" s="220"/>
      <c r="G460" s="69"/>
      <c r="H460" s="87"/>
      <c r="I460" s="95" t="s">
        <v>52</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02"/>
        <v>43466</v>
      </c>
      <c r="AE460" s="67">
        <f t="shared" si="1702"/>
        <v>43467</v>
      </c>
      <c r="AF460" s="67">
        <f t="shared" si="1702"/>
        <v>43468</v>
      </c>
      <c r="AG460" s="67">
        <f t="shared" si="1702"/>
        <v>43469</v>
      </c>
      <c r="AH460" s="67">
        <f t="shared" si="1702"/>
        <v>43470</v>
      </c>
      <c r="AI460" s="67">
        <f t="shared" si="1702"/>
        <v>43471</v>
      </c>
      <c r="AJ460" s="67">
        <f t="shared" si="1702"/>
        <v>43472</v>
      </c>
      <c r="AK460" s="67">
        <f t="shared" si="1702"/>
        <v>43473</v>
      </c>
      <c r="AL460" s="67">
        <f t="shared" si="1702"/>
        <v>43474</v>
      </c>
      <c r="AM460" s="67">
        <f t="shared" si="1702"/>
        <v>43475</v>
      </c>
      <c r="AN460" s="67">
        <f t="shared" si="1702"/>
        <v>43476</v>
      </c>
      <c r="AO460" s="67">
        <f t="shared" si="1702"/>
        <v>43477</v>
      </c>
      <c r="AP460" s="67">
        <f t="shared" si="1702"/>
        <v>43478</v>
      </c>
      <c r="AQ460" s="67">
        <f t="shared" si="1702"/>
        <v>43479</v>
      </c>
      <c r="AR460" s="67">
        <f t="shared" si="1702"/>
        <v>43480</v>
      </c>
      <c r="AS460" s="67">
        <f t="shared" si="1702"/>
        <v>43481</v>
      </c>
      <c r="AT460" s="67">
        <f t="shared" si="1703"/>
        <v>43482</v>
      </c>
      <c r="AU460" s="67">
        <f t="shared" si="1703"/>
        <v>43483</v>
      </c>
      <c r="AV460" s="67">
        <f t="shared" si="1703"/>
        <v>43484</v>
      </c>
      <c r="AW460" s="67">
        <f t="shared" si="1703"/>
        <v>43485</v>
      </c>
      <c r="AX460" s="67">
        <f t="shared" si="1703"/>
        <v>43486</v>
      </c>
      <c r="AY460" s="67">
        <f t="shared" si="1703"/>
        <v>43487</v>
      </c>
      <c r="AZ460" s="67">
        <f t="shared" si="1703"/>
        <v>43488</v>
      </c>
      <c r="BA460" s="67">
        <f t="shared" si="1703"/>
        <v>43489</v>
      </c>
      <c r="BB460" s="67">
        <f t="shared" si="1703"/>
        <v>43490</v>
      </c>
      <c r="BC460" s="67">
        <f t="shared" si="1703"/>
        <v>43491</v>
      </c>
      <c r="BD460" s="67">
        <f t="shared" si="1703"/>
        <v>43492</v>
      </c>
      <c r="BE460" s="67">
        <f t="shared" si="1703"/>
        <v>43493</v>
      </c>
      <c r="BF460" s="67">
        <f t="shared" si="1703"/>
        <v>43494</v>
      </c>
      <c r="BG460" s="67">
        <f t="shared" si="1703"/>
        <v>43495</v>
      </c>
      <c r="BH460" s="67">
        <f t="shared" si="1703"/>
        <v>43496</v>
      </c>
      <c r="BI460" s="67">
        <f t="shared" si="1704"/>
        <v>43497</v>
      </c>
      <c r="BJ460" s="67">
        <f t="shared" si="1704"/>
        <v>43498</v>
      </c>
      <c r="BK460" s="67">
        <f t="shared" si="1704"/>
        <v>43499</v>
      </c>
      <c r="BL460" s="67">
        <f t="shared" si="1704"/>
        <v>43500</v>
      </c>
      <c r="BM460" s="67">
        <f t="shared" si="1704"/>
        <v>43501</v>
      </c>
      <c r="BN460" s="67">
        <f t="shared" si="1704"/>
        <v>43502</v>
      </c>
      <c r="BO460" s="67">
        <f t="shared" si="1704"/>
        <v>43503</v>
      </c>
      <c r="BP460" s="67">
        <f t="shared" si="1704"/>
        <v>43504</v>
      </c>
      <c r="BQ460" s="67">
        <f t="shared" si="1704"/>
        <v>43505</v>
      </c>
      <c r="BR460" s="67">
        <f t="shared" si="1704"/>
        <v>43506</v>
      </c>
      <c r="BS460" s="67">
        <f t="shared" si="1704"/>
        <v>43507</v>
      </c>
      <c r="BT460" s="67">
        <f t="shared" si="1704"/>
        <v>43508</v>
      </c>
      <c r="BU460" s="67">
        <f t="shared" si="1704"/>
        <v>43509</v>
      </c>
      <c r="BV460" s="67">
        <f t="shared" si="1704"/>
        <v>43510</v>
      </c>
      <c r="BW460" s="67">
        <f t="shared" si="1704"/>
        <v>43511</v>
      </c>
      <c r="BX460" s="67">
        <f t="shared" si="1704"/>
        <v>43512</v>
      </c>
      <c r="BY460" s="67">
        <f t="shared" si="1705"/>
        <v>43513</v>
      </c>
      <c r="BZ460" s="67">
        <f t="shared" si="1705"/>
        <v>43514</v>
      </c>
      <c r="CA460" s="67">
        <f t="shared" si="1705"/>
        <v>43515</v>
      </c>
      <c r="CB460" s="67">
        <f t="shared" si="1705"/>
        <v>43516</v>
      </c>
      <c r="CC460" s="67">
        <f t="shared" si="1705"/>
        <v>43517</v>
      </c>
      <c r="CD460" s="67">
        <f t="shared" si="1705"/>
        <v>43518</v>
      </c>
      <c r="CE460" s="67">
        <f t="shared" si="1705"/>
        <v>43519</v>
      </c>
      <c r="CF460" s="67">
        <f t="shared" si="1705"/>
        <v>43520</v>
      </c>
      <c r="CG460" s="67">
        <f t="shared" si="1705"/>
        <v>43521</v>
      </c>
      <c r="CH460" s="67">
        <f t="shared" si="1705"/>
        <v>43522</v>
      </c>
      <c r="CI460" s="67">
        <f t="shared" si="1705"/>
        <v>43523</v>
      </c>
      <c r="CJ460" s="67">
        <f t="shared" si="1705"/>
        <v>43524</v>
      </c>
      <c r="CK460" s="67">
        <f t="shared" si="1706"/>
        <v>43525</v>
      </c>
      <c r="CL460" s="67">
        <f t="shared" si="1706"/>
        <v>43526</v>
      </c>
      <c r="CM460" s="67">
        <f t="shared" si="1706"/>
        <v>43527</v>
      </c>
      <c r="CN460" s="67">
        <f t="shared" si="1706"/>
        <v>43528</v>
      </c>
      <c r="CO460" s="67">
        <f t="shared" si="1706"/>
        <v>43529</v>
      </c>
      <c r="CP460" s="67">
        <f t="shared" si="1706"/>
        <v>43530</v>
      </c>
      <c r="CQ460" s="67">
        <f t="shared" si="1706"/>
        <v>43531</v>
      </c>
      <c r="CR460" s="67">
        <f t="shared" si="1706"/>
        <v>43532</v>
      </c>
      <c r="CS460" s="67">
        <f t="shared" si="1706"/>
        <v>43533</v>
      </c>
      <c r="CT460" s="67">
        <f t="shared" si="1706"/>
        <v>43534</v>
      </c>
      <c r="CU460" s="67">
        <f t="shared" si="1706"/>
        <v>43535</v>
      </c>
      <c r="CV460" s="67">
        <f t="shared" si="1706"/>
        <v>43536</v>
      </c>
      <c r="CW460" s="67">
        <f t="shared" si="1706"/>
        <v>43537</v>
      </c>
      <c r="CX460" s="67">
        <f t="shared" si="1706"/>
        <v>43538</v>
      </c>
      <c r="CY460" s="67">
        <f t="shared" si="1706"/>
        <v>43539</v>
      </c>
      <c r="CZ460" s="67">
        <f t="shared" si="1706"/>
        <v>43540</v>
      </c>
      <c r="DA460" s="67">
        <f t="shared" si="1707"/>
        <v>43541</v>
      </c>
      <c r="DB460" s="67">
        <f t="shared" si="1707"/>
        <v>43542</v>
      </c>
      <c r="DC460" s="67">
        <f t="shared" si="1707"/>
        <v>43543</v>
      </c>
      <c r="DD460" s="67">
        <f t="shared" si="1707"/>
        <v>43544</v>
      </c>
      <c r="DE460" s="67">
        <f t="shared" si="1707"/>
        <v>43545</v>
      </c>
      <c r="DF460" s="67">
        <f t="shared" si="1707"/>
        <v>43546</v>
      </c>
      <c r="DG460" s="67">
        <f t="shared" si="1707"/>
        <v>43547</v>
      </c>
      <c r="DH460" s="67">
        <f t="shared" si="1707"/>
        <v>43548</v>
      </c>
      <c r="DI460" s="67">
        <f t="shared" si="1707"/>
        <v>43549</v>
      </c>
      <c r="DJ460" s="67">
        <f t="shared" si="1707"/>
        <v>43550</v>
      </c>
      <c r="DK460" s="67">
        <f t="shared" si="1707"/>
        <v>43551</v>
      </c>
      <c r="DL460" s="67">
        <f t="shared" si="1707"/>
        <v>43552</v>
      </c>
      <c r="DM460" s="67">
        <f t="shared" si="1707"/>
        <v>43553</v>
      </c>
      <c r="DN460" s="67">
        <f t="shared" si="1707"/>
        <v>43554</v>
      </c>
      <c r="DO460" s="67">
        <f t="shared" si="1707"/>
        <v>43555</v>
      </c>
      <c r="DP460" s="67">
        <f t="shared" si="1708"/>
        <v>43556</v>
      </c>
      <c r="DQ460" s="67">
        <f t="shared" si="1708"/>
        <v>43557</v>
      </c>
      <c r="DR460" s="67">
        <f t="shared" si="1708"/>
        <v>43558</v>
      </c>
      <c r="DS460" s="67">
        <f t="shared" si="1708"/>
        <v>43559</v>
      </c>
      <c r="DT460" s="67">
        <f t="shared" si="1708"/>
        <v>43560</v>
      </c>
      <c r="DU460" s="67">
        <f t="shared" si="1708"/>
        <v>43561</v>
      </c>
      <c r="DV460" s="67">
        <f t="shared" si="1708"/>
        <v>43562</v>
      </c>
      <c r="DW460" s="67">
        <f t="shared" si="1708"/>
        <v>43563</v>
      </c>
      <c r="DX460" s="67">
        <f t="shared" si="1708"/>
        <v>43564</v>
      </c>
      <c r="DY460" s="67">
        <f t="shared" si="1708"/>
        <v>43565</v>
      </c>
      <c r="DZ460" s="67">
        <f t="shared" si="1708"/>
        <v>43566</v>
      </c>
      <c r="EA460" s="67">
        <f t="shared" si="1708"/>
        <v>43567</v>
      </c>
      <c r="EB460" s="67">
        <f t="shared" si="1708"/>
        <v>43568</v>
      </c>
      <c r="EC460" s="67">
        <f t="shared" si="1708"/>
        <v>43569</v>
      </c>
      <c r="ED460" s="67">
        <f t="shared" si="1708"/>
        <v>43570</v>
      </c>
      <c r="EE460" s="67">
        <f t="shared" si="1708"/>
        <v>43571</v>
      </c>
      <c r="EF460" s="67">
        <f t="shared" si="1709"/>
        <v>43572</v>
      </c>
      <c r="EG460" s="67">
        <f t="shared" si="1709"/>
        <v>43573</v>
      </c>
      <c r="EH460" s="67">
        <f t="shared" si="1709"/>
        <v>43574</v>
      </c>
      <c r="EI460" s="67">
        <f t="shared" si="1709"/>
        <v>43575</v>
      </c>
      <c r="EJ460" s="67">
        <f t="shared" si="1709"/>
        <v>43576</v>
      </c>
      <c r="EK460" s="67">
        <f t="shared" si="1709"/>
        <v>43577</v>
      </c>
      <c r="EL460" s="67">
        <f t="shared" si="1709"/>
        <v>43578</v>
      </c>
      <c r="EM460" s="67">
        <f t="shared" si="1709"/>
        <v>43579</v>
      </c>
      <c r="EN460" s="67">
        <f t="shared" si="1709"/>
        <v>43580</v>
      </c>
      <c r="EO460" s="67">
        <f t="shared" si="1709"/>
        <v>43581</v>
      </c>
      <c r="EP460" s="67">
        <f t="shared" si="1709"/>
        <v>43582</v>
      </c>
      <c r="EQ460" s="67">
        <f t="shared" si="1709"/>
        <v>43583</v>
      </c>
      <c r="ER460" s="67">
        <f t="shared" si="1709"/>
        <v>43584</v>
      </c>
      <c r="ES460" s="67">
        <f t="shared" si="1709"/>
        <v>43585</v>
      </c>
      <c r="ET460" s="67">
        <f t="shared" si="1710"/>
        <v>43586</v>
      </c>
      <c r="EU460" s="67">
        <f t="shared" si="1710"/>
        <v>43587</v>
      </c>
      <c r="EV460" s="67">
        <f t="shared" si="1710"/>
        <v>43588</v>
      </c>
      <c r="EW460" s="67">
        <f t="shared" si="1710"/>
        <v>43589</v>
      </c>
      <c r="EX460" s="67">
        <f t="shared" si="1710"/>
        <v>43590</v>
      </c>
      <c r="EY460" s="67">
        <f t="shared" si="1710"/>
        <v>43591</v>
      </c>
      <c r="EZ460" s="67">
        <f t="shared" si="1710"/>
        <v>43592</v>
      </c>
      <c r="FA460" s="67">
        <f t="shared" si="1710"/>
        <v>43593</v>
      </c>
      <c r="FB460" s="67">
        <f t="shared" si="1710"/>
        <v>43594</v>
      </c>
      <c r="FC460" s="67">
        <f t="shared" si="1710"/>
        <v>43595</v>
      </c>
      <c r="FD460" s="67">
        <f t="shared" si="1710"/>
        <v>43596</v>
      </c>
      <c r="FE460" s="67">
        <f t="shared" si="1710"/>
        <v>43597</v>
      </c>
      <c r="FF460" s="67">
        <f t="shared" si="1710"/>
        <v>43598</v>
      </c>
      <c r="FG460" s="67">
        <f t="shared" si="1710"/>
        <v>43599</v>
      </c>
      <c r="FH460" s="67">
        <f t="shared" si="1710"/>
        <v>43600</v>
      </c>
      <c r="FI460" s="67">
        <f t="shared" si="1710"/>
        <v>43601</v>
      </c>
      <c r="FJ460" s="67">
        <f t="shared" si="1711"/>
        <v>43602</v>
      </c>
      <c r="FK460" s="67">
        <f t="shared" si="1711"/>
        <v>43603</v>
      </c>
      <c r="FL460" s="67">
        <f t="shared" si="1711"/>
        <v>43604</v>
      </c>
      <c r="FM460" s="67">
        <f t="shared" si="1711"/>
        <v>43605</v>
      </c>
      <c r="FN460" s="67">
        <f t="shared" si="1711"/>
        <v>43606</v>
      </c>
      <c r="FO460" s="67">
        <f t="shared" si="1711"/>
        <v>43607</v>
      </c>
      <c r="FP460" s="67">
        <f t="shared" si="1711"/>
        <v>43608</v>
      </c>
      <c r="FQ460" s="67">
        <f t="shared" si="1711"/>
        <v>43609</v>
      </c>
      <c r="FR460" s="67">
        <f t="shared" si="1711"/>
        <v>43610</v>
      </c>
      <c r="FS460" s="67">
        <f t="shared" si="1711"/>
        <v>43611</v>
      </c>
      <c r="FT460" s="67">
        <f t="shared" si="1711"/>
        <v>43612</v>
      </c>
      <c r="FU460" s="67">
        <f t="shared" si="1711"/>
        <v>43613</v>
      </c>
      <c r="FV460" s="67">
        <f t="shared" si="1711"/>
        <v>43614</v>
      </c>
      <c r="FW460" s="67">
        <f t="shared" si="1711"/>
        <v>43615</v>
      </c>
      <c r="FX460" s="67">
        <f t="shared" si="1711"/>
        <v>43616</v>
      </c>
      <c r="FY460" s="67">
        <f t="shared" si="1712"/>
        <v>43617</v>
      </c>
      <c r="FZ460" s="67">
        <f t="shared" si="1712"/>
        <v>43618</v>
      </c>
      <c r="GA460" s="67">
        <f t="shared" si="1712"/>
        <v>43619</v>
      </c>
      <c r="GB460" s="67">
        <f t="shared" si="1712"/>
        <v>43620</v>
      </c>
      <c r="GC460" s="67">
        <f t="shared" si="1712"/>
        <v>43621</v>
      </c>
      <c r="GD460" s="67">
        <f t="shared" si="1712"/>
        <v>43622</v>
      </c>
      <c r="GE460" s="67">
        <f t="shared" si="1712"/>
        <v>43623</v>
      </c>
      <c r="GF460" s="67">
        <f t="shared" si="1712"/>
        <v>43624</v>
      </c>
      <c r="GG460" s="67">
        <f t="shared" si="1712"/>
        <v>43625</v>
      </c>
      <c r="GH460" s="67">
        <f t="shared" si="1712"/>
        <v>43626</v>
      </c>
      <c r="GI460" s="67">
        <f t="shared" si="1712"/>
        <v>43627</v>
      </c>
      <c r="GJ460" s="67">
        <f t="shared" si="1712"/>
        <v>43628</v>
      </c>
      <c r="GK460" s="67">
        <f t="shared" si="1712"/>
        <v>43629</v>
      </c>
      <c r="GL460" s="67">
        <f t="shared" si="1712"/>
        <v>43630</v>
      </c>
      <c r="GM460" s="67">
        <f t="shared" si="1712"/>
        <v>43631</v>
      </c>
      <c r="GN460" s="67">
        <f t="shared" si="1712"/>
        <v>43632</v>
      </c>
      <c r="GO460" s="67">
        <f t="shared" si="1713"/>
        <v>43633</v>
      </c>
      <c r="GP460" s="67">
        <f t="shared" si="1713"/>
        <v>43634</v>
      </c>
      <c r="GQ460" s="67">
        <f t="shared" si="1713"/>
        <v>43635</v>
      </c>
      <c r="GR460" s="67">
        <f t="shared" si="1713"/>
        <v>43636</v>
      </c>
      <c r="GS460" s="67">
        <f t="shared" si="1713"/>
        <v>43637</v>
      </c>
      <c r="GT460" s="67">
        <f t="shared" si="1713"/>
        <v>43638</v>
      </c>
      <c r="GU460" s="67">
        <f t="shared" si="1713"/>
        <v>43639</v>
      </c>
      <c r="GV460" s="67">
        <f t="shared" si="1713"/>
        <v>43640</v>
      </c>
      <c r="GW460" s="67">
        <f t="shared" si="1713"/>
        <v>43641</v>
      </c>
      <c r="GX460" s="67">
        <f t="shared" si="1713"/>
        <v>43642</v>
      </c>
      <c r="GY460" s="67">
        <f t="shared" si="1713"/>
        <v>43643</v>
      </c>
      <c r="GZ460" s="67">
        <f t="shared" si="1713"/>
        <v>43644</v>
      </c>
      <c r="HA460" s="67">
        <f t="shared" si="1713"/>
        <v>43645</v>
      </c>
      <c r="HB460" s="67">
        <f t="shared" si="1713"/>
        <v>43646</v>
      </c>
      <c r="HC460" s="67">
        <f t="shared" si="1714"/>
        <v>43647</v>
      </c>
      <c r="HD460" s="67">
        <f t="shared" si="1714"/>
        <v>43648</v>
      </c>
      <c r="HE460" s="67">
        <f t="shared" si="1714"/>
        <v>43649</v>
      </c>
      <c r="HF460" s="67">
        <f t="shared" si="1714"/>
        <v>43650</v>
      </c>
      <c r="HG460" s="67">
        <f t="shared" si="1714"/>
        <v>43651</v>
      </c>
      <c r="HH460" s="67">
        <f t="shared" si="1714"/>
        <v>43652</v>
      </c>
      <c r="HI460" s="67">
        <f t="shared" si="1714"/>
        <v>43653</v>
      </c>
      <c r="HJ460" s="67">
        <f t="shared" si="1714"/>
        <v>43654</v>
      </c>
      <c r="HK460" s="67">
        <f t="shared" si="1714"/>
        <v>43655</v>
      </c>
      <c r="HL460" s="67">
        <f t="shared" si="1714"/>
        <v>43656</v>
      </c>
      <c r="HM460" s="67">
        <f t="shared" si="1714"/>
        <v>43657</v>
      </c>
      <c r="HN460" s="67">
        <f t="shared" si="1714"/>
        <v>43658</v>
      </c>
      <c r="HO460" s="67">
        <f t="shared" si="1714"/>
        <v>43659</v>
      </c>
      <c r="HP460" s="67">
        <f t="shared" si="1714"/>
        <v>43660</v>
      </c>
      <c r="HQ460" s="67">
        <f t="shared" si="1714"/>
        <v>43661</v>
      </c>
      <c r="HR460" s="67">
        <f t="shared" si="1714"/>
        <v>43662</v>
      </c>
      <c r="HS460" s="67">
        <f t="shared" si="1715"/>
        <v>43663</v>
      </c>
      <c r="HT460" s="67">
        <f t="shared" si="1715"/>
        <v>43664</v>
      </c>
      <c r="HU460" s="67">
        <f t="shared" si="1715"/>
        <v>43665</v>
      </c>
      <c r="HV460" s="67">
        <f t="shared" si="1715"/>
        <v>43666</v>
      </c>
      <c r="HW460" s="67">
        <f t="shared" si="1715"/>
        <v>43667</v>
      </c>
      <c r="HX460" s="67">
        <f t="shared" si="1715"/>
        <v>43668</v>
      </c>
      <c r="HY460" s="67">
        <f t="shared" si="1715"/>
        <v>43669</v>
      </c>
      <c r="HZ460" s="67">
        <f t="shared" si="1715"/>
        <v>43670</v>
      </c>
      <c r="IA460" s="67">
        <f t="shared" si="1715"/>
        <v>43671</v>
      </c>
      <c r="IB460" s="67">
        <f t="shared" si="1715"/>
        <v>43672</v>
      </c>
      <c r="IC460" s="67">
        <f t="shared" si="1715"/>
        <v>43673</v>
      </c>
      <c r="ID460" s="67">
        <f t="shared" si="1715"/>
        <v>43674</v>
      </c>
      <c r="IE460" s="67">
        <f t="shared" si="1715"/>
        <v>43675</v>
      </c>
      <c r="IF460" s="67">
        <f t="shared" si="1715"/>
        <v>43676</v>
      </c>
      <c r="IG460" s="67">
        <f t="shared" si="1715"/>
        <v>43677</v>
      </c>
      <c r="IH460" s="67">
        <f t="shared" si="1716"/>
        <v>43678</v>
      </c>
      <c r="II460" s="67">
        <f t="shared" si="1716"/>
        <v>43679</v>
      </c>
      <c r="IJ460" s="67">
        <f t="shared" si="1716"/>
        <v>43680</v>
      </c>
      <c r="IK460" s="67">
        <f t="shared" si="1716"/>
        <v>43681</v>
      </c>
      <c r="IL460" s="67">
        <f t="shared" si="1716"/>
        <v>43682</v>
      </c>
      <c r="IM460" s="67">
        <f t="shared" si="1716"/>
        <v>43683</v>
      </c>
      <c r="IN460" s="67">
        <f t="shared" si="1716"/>
        <v>43684</v>
      </c>
      <c r="IO460" s="67">
        <f t="shared" si="1716"/>
        <v>43685</v>
      </c>
      <c r="IP460" s="67">
        <f t="shared" si="1716"/>
        <v>43686</v>
      </c>
      <c r="IQ460" s="67">
        <f t="shared" si="1716"/>
        <v>43687</v>
      </c>
      <c r="IR460" s="67">
        <f t="shared" si="1716"/>
        <v>43688</v>
      </c>
      <c r="IS460" s="67">
        <f t="shared" si="1716"/>
        <v>43689</v>
      </c>
      <c r="IT460" s="67">
        <f t="shared" si="1716"/>
        <v>43690</v>
      </c>
      <c r="IU460" s="67">
        <f t="shared" si="1716"/>
        <v>43691</v>
      </c>
      <c r="IV460" s="67">
        <f t="shared" si="1716"/>
        <v>43692</v>
      </c>
      <c r="IW460" s="67">
        <f t="shared" si="1716"/>
        <v>43693</v>
      </c>
      <c r="IX460" s="67">
        <f t="shared" si="1717"/>
        <v>43694</v>
      </c>
      <c r="IY460" s="67">
        <f t="shared" si="1717"/>
        <v>43695</v>
      </c>
      <c r="IZ460" s="67">
        <f t="shared" si="1717"/>
        <v>43696</v>
      </c>
      <c r="JA460" s="67">
        <f t="shared" si="1717"/>
        <v>43697</v>
      </c>
      <c r="JB460" s="67">
        <f t="shared" si="1717"/>
        <v>43698</v>
      </c>
      <c r="JC460" s="67">
        <f t="shared" si="1717"/>
        <v>43699</v>
      </c>
      <c r="JD460" s="67">
        <f t="shared" si="1717"/>
        <v>43700</v>
      </c>
      <c r="JE460" s="67">
        <f t="shared" si="1717"/>
        <v>43701</v>
      </c>
      <c r="JF460" s="67">
        <f t="shared" si="1717"/>
        <v>43702</v>
      </c>
      <c r="JG460" s="67">
        <f t="shared" si="1717"/>
        <v>43703</v>
      </c>
      <c r="JH460" s="67">
        <f t="shared" si="1717"/>
        <v>43704</v>
      </c>
      <c r="JI460" s="67">
        <f t="shared" si="1717"/>
        <v>43705</v>
      </c>
      <c r="JJ460" s="67">
        <f t="shared" si="1717"/>
        <v>43706</v>
      </c>
      <c r="JK460" s="67">
        <f t="shared" si="1717"/>
        <v>43707</v>
      </c>
      <c r="JL460" s="67">
        <f t="shared" si="1717"/>
        <v>43708</v>
      </c>
      <c r="JM460" s="67">
        <f t="shared" si="1718"/>
        <v>43709</v>
      </c>
      <c r="JN460" s="67">
        <f t="shared" si="1718"/>
        <v>43710</v>
      </c>
      <c r="JO460" s="67">
        <f t="shared" si="1718"/>
        <v>43711</v>
      </c>
      <c r="JP460" s="67">
        <f t="shared" si="1718"/>
        <v>43712</v>
      </c>
      <c r="JQ460" s="67">
        <f t="shared" si="1718"/>
        <v>43713</v>
      </c>
      <c r="JR460" s="67">
        <f t="shared" si="1718"/>
        <v>43714</v>
      </c>
      <c r="JS460" s="67">
        <f t="shared" si="1718"/>
        <v>43715</v>
      </c>
      <c r="JT460" s="67">
        <f t="shared" si="1718"/>
        <v>43716</v>
      </c>
      <c r="JU460" s="67">
        <f t="shared" si="1718"/>
        <v>43717</v>
      </c>
      <c r="JV460" s="67">
        <f t="shared" si="1718"/>
        <v>43718</v>
      </c>
      <c r="JW460" s="67">
        <f t="shared" si="1718"/>
        <v>43719</v>
      </c>
      <c r="JX460" s="67">
        <f t="shared" si="1718"/>
        <v>43720</v>
      </c>
      <c r="JY460" s="67">
        <f t="shared" si="1718"/>
        <v>43721</v>
      </c>
      <c r="JZ460" s="67">
        <f t="shared" si="1718"/>
        <v>43722</v>
      </c>
      <c r="KA460" s="67">
        <f t="shared" si="1718"/>
        <v>43723</v>
      </c>
      <c r="KB460" s="67">
        <f t="shared" si="1718"/>
        <v>43724</v>
      </c>
      <c r="KC460" s="67">
        <f t="shared" si="1719"/>
        <v>43725</v>
      </c>
      <c r="KD460" s="67">
        <f t="shared" si="1719"/>
        <v>43726</v>
      </c>
      <c r="KE460" s="67">
        <f t="shared" si="1719"/>
        <v>43727</v>
      </c>
      <c r="KF460" s="67">
        <f t="shared" si="1719"/>
        <v>43728</v>
      </c>
      <c r="KG460" s="67">
        <f t="shared" si="1719"/>
        <v>43729</v>
      </c>
      <c r="KH460" s="67">
        <f t="shared" si="1719"/>
        <v>43730</v>
      </c>
      <c r="KI460" s="67">
        <f t="shared" si="1719"/>
        <v>43731</v>
      </c>
      <c r="KJ460" s="67">
        <f t="shared" si="1719"/>
        <v>43732</v>
      </c>
      <c r="KK460" s="67">
        <f t="shared" si="1719"/>
        <v>43733</v>
      </c>
      <c r="KL460" s="67">
        <f t="shared" si="1719"/>
        <v>43734</v>
      </c>
      <c r="KM460" s="67">
        <f t="shared" si="1719"/>
        <v>43735</v>
      </c>
      <c r="KN460" s="67">
        <f t="shared" si="1719"/>
        <v>43736</v>
      </c>
      <c r="KO460" s="67">
        <f t="shared" si="1719"/>
        <v>43737</v>
      </c>
      <c r="KP460" s="67">
        <f t="shared" si="1719"/>
        <v>43738</v>
      </c>
      <c r="KQ460" s="67">
        <f t="shared" si="1720"/>
        <v>43739</v>
      </c>
      <c r="KR460" s="67">
        <f t="shared" si="1720"/>
        <v>43740</v>
      </c>
      <c r="KS460" s="67">
        <f t="shared" si="1720"/>
        <v>43741</v>
      </c>
      <c r="KT460" s="67">
        <f t="shared" si="1720"/>
        <v>43742</v>
      </c>
      <c r="KU460" s="67">
        <f t="shared" si="1720"/>
        <v>43743</v>
      </c>
      <c r="KV460" s="67">
        <f t="shared" si="1720"/>
        <v>43744</v>
      </c>
      <c r="KW460" s="67">
        <f t="shared" si="1720"/>
        <v>43745</v>
      </c>
      <c r="KX460" s="67">
        <f t="shared" si="1720"/>
        <v>43746</v>
      </c>
      <c r="KY460" s="67">
        <f t="shared" si="1720"/>
        <v>43747</v>
      </c>
      <c r="KZ460" s="67">
        <f t="shared" si="1720"/>
        <v>43748</v>
      </c>
      <c r="LA460" s="67">
        <f t="shared" si="1720"/>
        <v>43749</v>
      </c>
      <c r="LB460" s="67">
        <f t="shared" si="1720"/>
        <v>43750</v>
      </c>
      <c r="LC460" s="67">
        <f t="shared" si="1720"/>
        <v>43751</v>
      </c>
      <c r="LD460" s="67">
        <f t="shared" si="1720"/>
        <v>43752</v>
      </c>
      <c r="LE460" s="67">
        <f t="shared" si="1720"/>
        <v>43753</v>
      </c>
      <c r="LF460" s="67">
        <f t="shared" si="1720"/>
        <v>43754</v>
      </c>
      <c r="LG460" s="67">
        <f t="shared" si="1721"/>
        <v>43755</v>
      </c>
      <c r="LH460" s="67">
        <f t="shared" si="1721"/>
        <v>43756</v>
      </c>
      <c r="LI460" s="67">
        <f t="shared" si="1721"/>
        <v>43757</v>
      </c>
      <c r="LJ460" s="67">
        <f t="shared" si="1721"/>
        <v>43758</v>
      </c>
      <c r="LK460" s="67">
        <f t="shared" si="1721"/>
        <v>43759</v>
      </c>
      <c r="LL460" s="67">
        <f t="shared" si="1721"/>
        <v>43760</v>
      </c>
      <c r="LM460" s="67">
        <f t="shared" si="1721"/>
        <v>43761</v>
      </c>
      <c r="LN460" s="67">
        <f t="shared" si="1721"/>
        <v>43762</v>
      </c>
      <c r="LO460" s="67">
        <f t="shared" si="1721"/>
        <v>43763</v>
      </c>
      <c r="LP460" s="67">
        <f t="shared" si="1721"/>
        <v>43764</v>
      </c>
      <c r="LQ460" s="67">
        <f t="shared" si="1721"/>
        <v>43765</v>
      </c>
      <c r="LR460" s="67">
        <f t="shared" si="1721"/>
        <v>43766</v>
      </c>
      <c r="LS460" s="67">
        <f t="shared" si="1721"/>
        <v>43767</v>
      </c>
      <c r="LT460" s="67">
        <f t="shared" si="1721"/>
        <v>43768</v>
      </c>
      <c r="LU460" s="67">
        <f t="shared" si="1721"/>
        <v>43769</v>
      </c>
      <c r="LV460" s="67">
        <f t="shared" si="1722"/>
        <v>43770</v>
      </c>
      <c r="LW460" s="67">
        <f t="shared" si="1722"/>
        <v>43771</v>
      </c>
      <c r="LX460" s="67">
        <f t="shared" si="1722"/>
        <v>43772</v>
      </c>
      <c r="LY460" s="67">
        <f t="shared" si="1722"/>
        <v>43773</v>
      </c>
      <c r="LZ460" s="67">
        <f t="shared" si="1722"/>
        <v>43774</v>
      </c>
      <c r="MA460" s="67">
        <f t="shared" si="1722"/>
        <v>43775</v>
      </c>
      <c r="MB460" s="67">
        <f t="shared" si="1722"/>
        <v>43776</v>
      </c>
      <c r="MC460" s="67">
        <f t="shared" si="1722"/>
        <v>43777</v>
      </c>
      <c r="MD460" s="67">
        <f t="shared" si="1722"/>
        <v>43778</v>
      </c>
      <c r="ME460" s="67">
        <f t="shared" si="1722"/>
        <v>43779</v>
      </c>
      <c r="MF460" s="67">
        <f t="shared" si="1722"/>
        <v>43780</v>
      </c>
      <c r="MG460" s="67">
        <f t="shared" si="1722"/>
        <v>43781</v>
      </c>
      <c r="MH460" s="67">
        <f t="shared" si="1722"/>
        <v>43782</v>
      </c>
      <c r="MI460" s="67">
        <f t="shared" si="1722"/>
        <v>43783</v>
      </c>
      <c r="MJ460" s="67">
        <f t="shared" si="1722"/>
        <v>43784</v>
      </c>
      <c r="MK460" s="67">
        <f t="shared" si="1722"/>
        <v>43785</v>
      </c>
      <c r="ML460" s="67">
        <f t="shared" si="1723"/>
        <v>43786</v>
      </c>
      <c r="MM460" s="67">
        <f t="shared" si="1723"/>
        <v>43787</v>
      </c>
      <c r="MN460" s="67">
        <f t="shared" si="1723"/>
        <v>43788</v>
      </c>
      <c r="MO460" s="67">
        <f t="shared" si="1723"/>
        <v>43789</v>
      </c>
      <c r="MP460" s="67">
        <f t="shared" si="1723"/>
        <v>43790</v>
      </c>
      <c r="MQ460" s="67">
        <f t="shared" si="1723"/>
        <v>43791</v>
      </c>
      <c r="MR460" s="67">
        <f t="shared" si="1723"/>
        <v>43792</v>
      </c>
      <c r="MS460" s="67">
        <f t="shared" si="1723"/>
        <v>43793</v>
      </c>
      <c r="MT460" s="67">
        <f t="shared" si="1723"/>
        <v>43794</v>
      </c>
      <c r="MU460" s="67">
        <f t="shared" si="1723"/>
        <v>43795</v>
      </c>
      <c r="MV460" s="67">
        <f t="shared" si="1723"/>
        <v>43796</v>
      </c>
      <c r="MW460" s="67">
        <f t="shared" si="1723"/>
        <v>43797</v>
      </c>
      <c r="MX460" s="67">
        <f t="shared" si="1723"/>
        <v>43798</v>
      </c>
      <c r="MY460" s="67">
        <f t="shared" si="1723"/>
        <v>43799</v>
      </c>
      <c r="MZ460" s="67">
        <f t="shared" si="1724"/>
        <v>43800</v>
      </c>
      <c r="NA460" s="67">
        <f t="shared" si="1724"/>
        <v>43801</v>
      </c>
      <c r="NB460" s="67">
        <f t="shared" si="1724"/>
        <v>43802</v>
      </c>
      <c r="NC460" s="67">
        <f t="shared" si="1724"/>
        <v>43803</v>
      </c>
      <c r="ND460" s="67">
        <f t="shared" si="1724"/>
        <v>43804</v>
      </c>
      <c r="NE460" s="67">
        <f t="shared" si="1724"/>
        <v>43805</v>
      </c>
      <c r="NF460" s="67">
        <f t="shared" si="1724"/>
        <v>43806</v>
      </c>
      <c r="NG460" s="67">
        <f t="shared" si="1724"/>
        <v>43807</v>
      </c>
      <c r="NH460" s="67">
        <f t="shared" si="1724"/>
        <v>43808</v>
      </c>
      <c r="NI460" s="67">
        <f t="shared" si="1724"/>
        <v>43809</v>
      </c>
      <c r="NJ460" s="67">
        <f t="shared" si="1724"/>
        <v>43810</v>
      </c>
      <c r="NK460" s="67">
        <f t="shared" si="1724"/>
        <v>43811</v>
      </c>
      <c r="NL460" s="67">
        <f t="shared" si="1724"/>
        <v>43812</v>
      </c>
      <c r="NM460" s="67">
        <f t="shared" si="1724"/>
        <v>43813</v>
      </c>
      <c r="NN460" s="67">
        <f t="shared" si="1724"/>
        <v>43814</v>
      </c>
      <c r="NO460" s="67">
        <f t="shared" si="1724"/>
        <v>43815</v>
      </c>
      <c r="NP460" s="67">
        <f t="shared" si="1725"/>
        <v>43816</v>
      </c>
      <c r="NQ460" s="67">
        <f t="shared" si="1725"/>
        <v>43817</v>
      </c>
      <c r="NR460" s="67">
        <f t="shared" si="1725"/>
        <v>43818</v>
      </c>
      <c r="NS460" s="67">
        <f t="shared" si="1725"/>
        <v>43819</v>
      </c>
      <c r="NT460" s="67">
        <f t="shared" si="1725"/>
        <v>43820</v>
      </c>
      <c r="NU460" s="67">
        <f t="shared" si="1725"/>
        <v>43821</v>
      </c>
      <c r="NV460" s="67">
        <f t="shared" si="1725"/>
        <v>43822</v>
      </c>
      <c r="NW460" s="67">
        <f t="shared" si="1725"/>
        <v>43823</v>
      </c>
      <c r="NX460" s="67">
        <f t="shared" si="1725"/>
        <v>43824</v>
      </c>
      <c r="NY460" s="67">
        <f t="shared" si="1725"/>
        <v>43825</v>
      </c>
      <c r="NZ460" s="67">
        <f t="shared" si="1725"/>
        <v>43826</v>
      </c>
      <c r="OA460" s="67">
        <f t="shared" si="1725"/>
        <v>43827</v>
      </c>
      <c r="OB460" s="67">
        <f t="shared" si="1725"/>
        <v>43828</v>
      </c>
      <c r="OC460" s="67">
        <f t="shared" si="1725"/>
        <v>43829</v>
      </c>
      <c r="OD460" s="67">
        <f t="shared" si="1725"/>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25.5" collapsed="1" x14ac:dyDescent="0.2">
      <c r="A461" s="141" t="s">
        <v>264</v>
      </c>
      <c r="B461" s="55" t="s">
        <v>265</v>
      </c>
      <c r="C461" s="142" t="s">
        <v>51</v>
      </c>
      <c r="D461" s="94">
        <v>0</v>
      </c>
      <c r="E461" s="26">
        <f>D461</f>
        <v>0</v>
      </c>
      <c r="F461" s="265"/>
      <c r="G461" s="27">
        <f t="shared" ref="G461" si="1728">ROUND(ROUND(D461,3)*$F461,2)</f>
        <v>0</v>
      </c>
      <c r="H461" s="86">
        <f t="shared" ref="H461" si="1729">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02"/>
        <v>43466</v>
      </c>
      <c r="AE461" s="67">
        <f t="shared" si="1702"/>
        <v>43467</v>
      </c>
      <c r="AF461" s="67">
        <f t="shared" si="1702"/>
        <v>43468</v>
      </c>
      <c r="AG461" s="67">
        <f t="shared" si="1702"/>
        <v>43469</v>
      </c>
      <c r="AH461" s="67">
        <f t="shared" si="1702"/>
        <v>43470</v>
      </c>
      <c r="AI461" s="67">
        <f t="shared" si="1702"/>
        <v>43471</v>
      </c>
      <c r="AJ461" s="67">
        <f t="shared" si="1702"/>
        <v>43472</v>
      </c>
      <c r="AK461" s="67">
        <f t="shared" si="1702"/>
        <v>43473</v>
      </c>
      <c r="AL461" s="67">
        <f t="shared" si="1702"/>
        <v>43474</v>
      </c>
      <c r="AM461" s="67">
        <f t="shared" si="1702"/>
        <v>43475</v>
      </c>
      <c r="AN461" s="67">
        <f t="shared" si="1702"/>
        <v>43476</v>
      </c>
      <c r="AO461" s="67">
        <f t="shared" si="1702"/>
        <v>43477</v>
      </c>
      <c r="AP461" s="67">
        <f t="shared" si="1702"/>
        <v>43478</v>
      </c>
      <c r="AQ461" s="67">
        <f t="shared" si="1702"/>
        <v>43479</v>
      </c>
      <c r="AR461" s="67">
        <f t="shared" si="1702"/>
        <v>43480</v>
      </c>
      <c r="AS461" s="67">
        <f t="shared" si="1702"/>
        <v>43481</v>
      </c>
      <c r="AT461" s="67">
        <f t="shared" si="1703"/>
        <v>43482</v>
      </c>
      <c r="AU461" s="67">
        <f t="shared" si="1703"/>
        <v>43483</v>
      </c>
      <c r="AV461" s="67">
        <f t="shared" si="1703"/>
        <v>43484</v>
      </c>
      <c r="AW461" s="67">
        <f t="shared" si="1703"/>
        <v>43485</v>
      </c>
      <c r="AX461" s="67">
        <f t="shared" si="1703"/>
        <v>43486</v>
      </c>
      <c r="AY461" s="67">
        <f t="shared" si="1703"/>
        <v>43487</v>
      </c>
      <c r="AZ461" s="67">
        <f t="shared" si="1703"/>
        <v>43488</v>
      </c>
      <c r="BA461" s="67">
        <f t="shared" si="1703"/>
        <v>43489</v>
      </c>
      <c r="BB461" s="67">
        <f t="shared" si="1703"/>
        <v>43490</v>
      </c>
      <c r="BC461" s="67">
        <f t="shared" si="1703"/>
        <v>43491</v>
      </c>
      <c r="BD461" s="67">
        <f t="shared" si="1703"/>
        <v>43492</v>
      </c>
      <c r="BE461" s="67">
        <f t="shared" si="1703"/>
        <v>43493</v>
      </c>
      <c r="BF461" s="67">
        <f t="shared" si="1703"/>
        <v>43494</v>
      </c>
      <c r="BG461" s="67">
        <f t="shared" si="1703"/>
        <v>43495</v>
      </c>
      <c r="BH461" s="67">
        <f t="shared" si="1703"/>
        <v>43496</v>
      </c>
      <c r="BI461" s="67">
        <f t="shared" si="1704"/>
        <v>43497</v>
      </c>
      <c r="BJ461" s="67">
        <f t="shared" si="1704"/>
        <v>43498</v>
      </c>
      <c r="BK461" s="67">
        <f t="shared" si="1704"/>
        <v>43499</v>
      </c>
      <c r="BL461" s="67">
        <f t="shared" si="1704"/>
        <v>43500</v>
      </c>
      <c r="BM461" s="67">
        <f t="shared" si="1704"/>
        <v>43501</v>
      </c>
      <c r="BN461" s="67">
        <f t="shared" si="1704"/>
        <v>43502</v>
      </c>
      <c r="BO461" s="67">
        <f t="shared" si="1704"/>
        <v>43503</v>
      </c>
      <c r="BP461" s="67">
        <f t="shared" si="1704"/>
        <v>43504</v>
      </c>
      <c r="BQ461" s="67">
        <f t="shared" si="1704"/>
        <v>43505</v>
      </c>
      <c r="BR461" s="67">
        <f t="shared" si="1704"/>
        <v>43506</v>
      </c>
      <c r="BS461" s="67">
        <f t="shared" si="1704"/>
        <v>43507</v>
      </c>
      <c r="BT461" s="67">
        <f t="shared" si="1704"/>
        <v>43508</v>
      </c>
      <c r="BU461" s="67">
        <f t="shared" si="1704"/>
        <v>43509</v>
      </c>
      <c r="BV461" s="67">
        <f t="shared" si="1704"/>
        <v>43510</v>
      </c>
      <c r="BW461" s="67">
        <f t="shared" si="1704"/>
        <v>43511</v>
      </c>
      <c r="BX461" s="67">
        <f t="shared" si="1704"/>
        <v>43512</v>
      </c>
      <c r="BY461" s="67">
        <f t="shared" si="1705"/>
        <v>43513</v>
      </c>
      <c r="BZ461" s="67">
        <f t="shared" si="1705"/>
        <v>43514</v>
      </c>
      <c r="CA461" s="67">
        <f t="shared" si="1705"/>
        <v>43515</v>
      </c>
      <c r="CB461" s="67">
        <f t="shared" si="1705"/>
        <v>43516</v>
      </c>
      <c r="CC461" s="67">
        <f t="shared" si="1705"/>
        <v>43517</v>
      </c>
      <c r="CD461" s="67">
        <f t="shared" si="1705"/>
        <v>43518</v>
      </c>
      <c r="CE461" s="67">
        <f t="shared" si="1705"/>
        <v>43519</v>
      </c>
      <c r="CF461" s="67">
        <f t="shared" si="1705"/>
        <v>43520</v>
      </c>
      <c r="CG461" s="67">
        <f t="shared" si="1705"/>
        <v>43521</v>
      </c>
      <c r="CH461" s="67">
        <f t="shared" si="1705"/>
        <v>43522</v>
      </c>
      <c r="CI461" s="67">
        <f t="shared" si="1705"/>
        <v>43523</v>
      </c>
      <c r="CJ461" s="67">
        <f t="shared" si="1705"/>
        <v>43524</v>
      </c>
      <c r="CK461" s="67">
        <f t="shared" si="1706"/>
        <v>43525</v>
      </c>
      <c r="CL461" s="67">
        <f t="shared" si="1706"/>
        <v>43526</v>
      </c>
      <c r="CM461" s="67">
        <f t="shared" si="1706"/>
        <v>43527</v>
      </c>
      <c r="CN461" s="67">
        <f t="shared" si="1706"/>
        <v>43528</v>
      </c>
      <c r="CO461" s="67">
        <f t="shared" si="1706"/>
        <v>43529</v>
      </c>
      <c r="CP461" s="67">
        <f t="shared" si="1706"/>
        <v>43530</v>
      </c>
      <c r="CQ461" s="67">
        <f t="shared" si="1706"/>
        <v>43531</v>
      </c>
      <c r="CR461" s="67">
        <f t="shared" si="1706"/>
        <v>43532</v>
      </c>
      <c r="CS461" s="67">
        <f t="shared" si="1706"/>
        <v>43533</v>
      </c>
      <c r="CT461" s="67">
        <f t="shared" si="1706"/>
        <v>43534</v>
      </c>
      <c r="CU461" s="67">
        <f t="shared" si="1706"/>
        <v>43535</v>
      </c>
      <c r="CV461" s="67">
        <f t="shared" si="1706"/>
        <v>43536</v>
      </c>
      <c r="CW461" s="67">
        <f t="shared" si="1706"/>
        <v>43537</v>
      </c>
      <c r="CX461" s="67">
        <f t="shared" si="1706"/>
        <v>43538</v>
      </c>
      <c r="CY461" s="67">
        <f t="shared" si="1706"/>
        <v>43539</v>
      </c>
      <c r="CZ461" s="67">
        <f t="shared" si="1706"/>
        <v>43540</v>
      </c>
      <c r="DA461" s="67">
        <f t="shared" si="1707"/>
        <v>43541</v>
      </c>
      <c r="DB461" s="67">
        <f t="shared" si="1707"/>
        <v>43542</v>
      </c>
      <c r="DC461" s="67">
        <f t="shared" si="1707"/>
        <v>43543</v>
      </c>
      <c r="DD461" s="67">
        <f t="shared" si="1707"/>
        <v>43544</v>
      </c>
      <c r="DE461" s="67">
        <f t="shared" si="1707"/>
        <v>43545</v>
      </c>
      <c r="DF461" s="67">
        <f t="shared" si="1707"/>
        <v>43546</v>
      </c>
      <c r="DG461" s="67">
        <f t="shared" si="1707"/>
        <v>43547</v>
      </c>
      <c r="DH461" s="67">
        <f t="shared" si="1707"/>
        <v>43548</v>
      </c>
      <c r="DI461" s="67">
        <f t="shared" si="1707"/>
        <v>43549</v>
      </c>
      <c r="DJ461" s="67">
        <f t="shared" si="1707"/>
        <v>43550</v>
      </c>
      <c r="DK461" s="67">
        <f t="shared" si="1707"/>
        <v>43551</v>
      </c>
      <c r="DL461" s="67">
        <f t="shared" si="1707"/>
        <v>43552</v>
      </c>
      <c r="DM461" s="67">
        <f t="shared" si="1707"/>
        <v>43553</v>
      </c>
      <c r="DN461" s="67">
        <f t="shared" si="1707"/>
        <v>43554</v>
      </c>
      <c r="DO461" s="67">
        <f t="shared" si="1707"/>
        <v>43555</v>
      </c>
      <c r="DP461" s="67">
        <f t="shared" si="1708"/>
        <v>43556</v>
      </c>
      <c r="DQ461" s="67">
        <f t="shared" si="1708"/>
        <v>43557</v>
      </c>
      <c r="DR461" s="67">
        <f t="shared" si="1708"/>
        <v>43558</v>
      </c>
      <c r="DS461" s="67">
        <f t="shared" si="1708"/>
        <v>43559</v>
      </c>
      <c r="DT461" s="67">
        <f t="shared" si="1708"/>
        <v>43560</v>
      </c>
      <c r="DU461" s="67">
        <f t="shared" si="1708"/>
        <v>43561</v>
      </c>
      <c r="DV461" s="67">
        <f t="shared" si="1708"/>
        <v>43562</v>
      </c>
      <c r="DW461" s="67">
        <f t="shared" si="1708"/>
        <v>43563</v>
      </c>
      <c r="DX461" s="67">
        <f t="shared" si="1708"/>
        <v>43564</v>
      </c>
      <c r="DY461" s="67">
        <f t="shared" si="1708"/>
        <v>43565</v>
      </c>
      <c r="DZ461" s="67">
        <f t="shared" si="1708"/>
        <v>43566</v>
      </c>
      <c r="EA461" s="67">
        <f t="shared" si="1708"/>
        <v>43567</v>
      </c>
      <c r="EB461" s="67">
        <f t="shared" si="1708"/>
        <v>43568</v>
      </c>
      <c r="EC461" s="67">
        <f t="shared" si="1708"/>
        <v>43569</v>
      </c>
      <c r="ED461" s="67">
        <f t="shared" si="1708"/>
        <v>43570</v>
      </c>
      <c r="EE461" s="67">
        <f t="shared" si="1708"/>
        <v>43571</v>
      </c>
      <c r="EF461" s="67">
        <f t="shared" si="1709"/>
        <v>43572</v>
      </c>
      <c r="EG461" s="67">
        <f t="shared" si="1709"/>
        <v>43573</v>
      </c>
      <c r="EH461" s="67">
        <f t="shared" si="1709"/>
        <v>43574</v>
      </c>
      <c r="EI461" s="67">
        <f t="shared" si="1709"/>
        <v>43575</v>
      </c>
      <c r="EJ461" s="67">
        <f t="shared" si="1709"/>
        <v>43576</v>
      </c>
      <c r="EK461" s="67">
        <f t="shared" si="1709"/>
        <v>43577</v>
      </c>
      <c r="EL461" s="67">
        <f t="shared" si="1709"/>
        <v>43578</v>
      </c>
      <c r="EM461" s="67">
        <f t="shared" si="1709"/>
        <v>43579</v>
      </c>
      <c r="EN461" s="67">
        <f t="shared" si="1709"/>
        <v>43580</v>
      </c>
      <c r="EO461" s="67">
        <f t="shared" si="1709"/>
        <v>43581</v>
      </c>
      <c r="EP461" s="67">
        <f t="shared" si="1709"/>
        <v>43582</v>
      </c>
      <c r="EQ461" s="67">
        <f t="shared" si="1709"/>
        <v>43583</v>
      </c>
      <c r="ER461" s="67">
        <f t="shared" si="1709"/>
        <v>43584</v>
      </c>
      <c r="ES461" s="67">
        <f t="shared" si="1709"/>
        <v>43585</v>
      </c>
      <c r="ET461" s="67">
        <f t="shared" si="1710"/>
        <v>43586</v>
      </c>
      <c r="EU461" s="67">
        <f t="shared" si="1710"/>
        <v>43587</v>
      </c>
      <c r="EV461" s="67">
        <f t="shared" si="1710"/>
        <v>43588</v>
      </c>
      <c r="EW461" s="67">
        <f t="shared" si="1710"/>
        <v>43589</v>
      </c>
      <c r="EX461" s="67">
        <f t="shared" si="1710"/>
        <v>43590</v>
      </c>
      <c r="EY461" s="67">
        <f t="shared" si="1710"/>
        <v>43591</v>
      </c>
      <c r="EZ461" s="67">
        <f t="shared" si="1710"/>
        <v>43592</v>
      </c>
      <c r="FA461" s="67">
        <f t="shared" si="1710"/>
        <v>43593</v>
      </c>
      <c r="FB461" s="67">
        <f t="shared" si="1710"/>
        <v>43594</v>
      </c>
      <c r="FC461" s="67">
        <f t="shared" si="1710"/>
        <v>43595</v>
      </c>
      <c r="FD461" s="67">
        <f t="shared" si="1710"/>
        <v>43596</v>
      </c>
      <c r="FE461" s="67">
        <f t="shared" si="1710"/>
        <v>43597</v>
      </c>
      <c r="FF461" s="67">
        <f t="shared" si="1710"/>
        <v>43598</v>
      </c>
      <c r="FG461" s="67">
        <f t="shared" si="1710"/>
        <v>43599</v>
      </c>
      <c r="FH461" s="67">
        <f t="shared" si="1710"/>
        <v>43600</v>
      </c>
      <c r="FI461" s="67">
        <f t="shared" si="1710"/>
        <v>43601</v>
      </c>
      <c r="FJ461" s="67">
        <f t="shared" si="1711"/>
        <v>43602</v>
      </c>
      <c r="FK461" s="67">
        <f t="shared" si="1711"/>
        <v>43603</v>
      </c>
      <c r="FL461" s="67">
        <f t="shared" si="1711"/>
        <v>43604</v>
      </c>
      <c r="FM461" s="67">
        <f t="shared" si="1711"/>
        <v>43605</v>
      </c>
      <c r="FN461" s="67">
        <f t="shared" si="1711"/>
        <v>43606</v>
      </c>
      <c r="FO461" s="67">
        <f t="shared" si="1711"/>
        <v>43607</v>
      </c>
      <c r="FP461" s="67">
        <f t="shared" si="1711"/>
        <v>43608</v>
      </c>
      <c r="FQ461" s="67">
        <f t="shared" si="1711"/>
        <v>43609</v>
      </c>
      <c r="FR461" s="67">
        <f t="shared" si="1711"/>
        <v>43610</v>
      </c>
      <c r="FS461" s="67">
        <f t="shared" si="1711"/>
        <v>43611</v>
      </c>
      <c r="FT461" s="67">
        <f t="shared" si="1711"/>
        <v>43612</v>
      </c>
      <c r="FU461" s="67">
        <f t="shared" si="1711"/>
        <v>43613</v>
      </c>
      <c r="FV461" s="67">
        <f t="shared" si="1711"/>
        <v>43614</v>
      </c>
      <c r="FW461" s="67">
        <f t="shared" si="1711"/>
        <v>43615</v>
      </c>
      <c r="FX461" s="67">
        <f t="shared" si="1711"/>
        <v>43616</v>
      </c>
      <c r="FY461" s="67">
        <f t="shared" si="1712"/>
        <v>43617</v>
      </c>
      <c r="FZ461" s="67">
        <f t="shared" si="1712"/>
        <v>43618</v>
      </c>
      <c r="GA461" s="67">
        <f t="shared" si="1712"/>
        <v>43619</v>
      </c>
      <c r="GB461" s="67">
        <f t="shared" si="1712"/>
        <v>43620</v>
      </c>
      <c r="GC461" s="67">
        <f t="shared" si="1712"/>
        <v>43621</v>
      </c>
      <c r="GD461" s="67">
        <f t="shared" si="1712"/>
        <v>43622</v>
      </c>
      <c r="GE461" s="67">
        <f t="shared" si="1712"/>
        <v>43623</v>
      </c>
      <c r="GF461" s="67">
        <f t="shared" si="1712"/>
        <v>43624</v>
      </c>
      <c r="GG461" s="67">
        <f t="shared" si="1712"/>
        <v>43625</v>
      </c>
      <c r="GH461" s="67">
        <f t="shared" si="1712"/>
        <v>43626</v>
      </c>
      <c r="GI461" s="67">
        <f t="shared" si="1712"/>
        <v>43627</v>
      </c>
      <c r="GJ461" s="67">
        <f t="shared" si="1712"/>
        <v>43628</v>
      </c>
      <c r="GK461" s="67">
        <f t="shared" si="1712"/>
        <v>43629</v>
      </c>
      <c r="GL461" s="67">
        <f t="shared" si="1712"/>
        <v>43630</v>
      </c>
      <c r="GM461" s="67">
        <f t="shared" si="1712"/>
        <v>43631</v>
      </c>
      <c r="GN461" s="67">
        <f t="shared" si="1712"/>
        <v>43632</v>
      </c>
      <c r="GO461" s="67">
        <f t="shared" si="1713"/>
        <v>43633</v>
      </c>
      <c r="GP461" s="67">
        <f t="shared" si="1713"/>
        <v>43634</v>
      </c>
      <c r="GQ461" s="67">
        <f t="shared" si="1713"/>
        <v>43635</v>
      </c>
      <c r="GR461" s="67">
        <f t="shared" si="1713"/>
        <v>43636</v>
      </c>
      <c r="GS461" s="67">
        <f t="shared" si="1713"/>
        <v>43637</v>
      </c>
      <c r="GT461" s="67">
        <f t="shared" si="1713"/>
        <v>43638</v>
      </c>
      <c r="GU461" s="67">
        <f t="shared" si="1713"/>
        <v>43639</v>
      </c>
      <c r="GV461" s="67">
        <f t="shared" si="1713"/>
        <v>43640</v>
      </c>
      <c r="GW461" s="67">
        <f t="shared" si="1713"/>
        <v>43641</v>
      </c>
      <c r="GX461" s="67">
        <f t="shared" si="1713"/>
        <v>43642</v>
      </c>
      <c r="GY461" s="67">
        <f t="shared" si="1713"/>
        <v>43643</v>
      </c>
      <c r="GZ461" s="67">
        <f t="shared" si="1713"/>
        <v>43644</v>
      </c>
      <c r="HA461" s="67">
        <f t="shared" si="1713"/>
        <v>43645</v>
      </c>
      <c r="HB461" s="67">
        <f t="shared" si="1713"/>
        <v>43646</v>
      </c>
      <c r="HC461" s="67">
        <f t="shared" si="1714"/>
        <v>43647</v>
      </c>
      <c r="HD461" s="67">
        <f t="shared" si="1714"/>
        <v>43648</v>
      </c>
      <c r="HE461" s="67">
        <f t="shared" si="1714"/>
        <v>43649</v>
      </c>
      <c r="HF461" s="67">
        <f t="shared" si="1714"/>
        <v>43650</v>
      </c>
      <c r="HG461" s="67">
        <f t="shared" si="1714"/>
        <v>43651</v>
      </c>
      <c r="HH461" s="67">
        <f t="shared" si="1714"/>
        <v>43652</v>
      </c>
      <c r="HI461" s="67">
        <f t="shared" si="1714"/>
        <v>43653</v>
      </c>
      <c r="HJ461" s="67">
        <f t="shared" si="1714"/>
        <v>43654</v>
      </c>
      <c r="HK461" s="67">
        <f t="shared" si="1714"/>
        <v>43655</v>
      </c>
      <c r="HL461" s="67">
        <f t="shared" si="1714"/>
        <v>43656</v>
      </c>
      <c r="HM461" s="67">
        <f t="shared" si="1714"/>
        <v>43657</v>
      </c>
      <c r="HN461" s="67">
        <f t="shared" si="1714"/>
        <v>43658</v>
      </c>
      <c r="HO461" s="67">
        <f t="shared" si="1714"/>
        <v>43659</v>
      </c>
      <c r="HP461" s="67">
        <f t="shared" si="1714"/>
        <v>43660</v>
      </c>
      <c r="HQ461" s="67">
        <f t="shared" si="1714"/>
        <v>43661</v>
      </c>
      <c r="HR461" s="67">
        <f t="shared" si="1714"/>
        <v>43662</v>
      </c>
      <c r="HS461" s="67">
        <f t="shared" si="1715"/>
        <v>43663</v>
      </c>
      <c r="HT461" s="67">
        <f t="shared" si="1715"/>
        <v>43664</v>
      </c>
      <c r="HU461" s="67">
        <f t="shared" si="1715"/>
        <v>43665</v>
      </c>
      <c r="HV461" s="67">
        <f t="shared" si="1715"/>
        <v>43666</v>
      </c>
      <c r="HW461" s="67">
        <f t="shared" si="1715"/>
        <v>43667</v>
      </c>
      <c r="HX461" s="67">
        <f t="shared" si="1715"/>
        <v>43668</v>
      </c>
      <c r="HY461" s="67">
        <f t="shared" si="1715"/>
        <v>43669</v>
      </c>
      <c r="HZ461" s="67">
        <f t="shared" si="1715"/>
        <v>43670</v>
      </c>
      <c r="IA461" s="67">
        <f t="shared" si="1715"/>
        <v>43671</v>
      </c>
      <c r="IB461" s="67">
        <f t="shared" si="1715"/>
        <v>43672</v>
      </c>
      <c r="IC461" s="67">
        <f t="shared" si="1715"/>
        <v>43673</v>
      </c>
      <c r="ID461" s="67">
        <f t="shared" si="1715"/>
        <v>43674</v>
      </c>
      <c r="IE461" s="67">
        <f t="shared" si="1715"/>
        <v>43675</v>
      </c>
      <c r="IF461" s="67">
        <f t="shared" si="1715"/>
        <v>43676</v>
      </c>
      <c r="IG461" s="67">
        <f t="shared" si="1715"/>
        <v>43677</v>
      </c>
      <c r="IH461" s="67">
        <f t="shared" si="1716"/>
        <v>43678</v>
      </c>
      <c r="II461" s="67">
        <f t="shared" si="1716"/>
        <v>43679</v>
      </c>
      <c r="IJ461" s="67">
        <f t="shared" si="1716"/>
        <v>43680</v>
      </c>
      <c r="IK461" s="67">
        <f t="shared" si="1716"/>
        <v>43681</v>
      </c>
      <c r="IL461" s="67">
        <f t="shared" si="1716"/>
        <v>43682</v>
      </c>
      <c r="IM461" s="67">
        <f t="shared" si="1716"/>
        <v>43683</v>
      </c>
      <c r="IN461" s="67">
        <f t="shared" si="1716"/>
        <v>43684</v>
      </c>
      <c r="IO461" s="67">
        <f t="shared" si="1716"/>
        <v>43685</v>
      </c>
      <c r="IP461" s="67">
        <f t="shared" si="1716"/>
        <v>43686</v>
      </c>
      <c r="IQ461" s="67">
        <f t="shared" si="1716"/>
        <v>43687</v>
      </c>
      <c r="IR461" s="67">
        <f t="shared" si="1716"/>
        <v>43688</v>
      </c>
      <c r="IS461" s="67">
        <f t="shared" si="1716"/>
        <v>43689</v>
      </c>
      <c r="IT461" s="67">
        <f t="shared" si="1716"/>
        <v>43690</v>
      </c>
      <c r="IU461" s="67">
        <f t="shared" si="1716"/>
        <v>43691</v>
      </c>
      <c r="IV461" s="67">
        <f t="shared" si="1716"/>
        <v>43692</v>
      </c>
      <c r="IW461" s="67">
        <f t="shared" si="1716"/>
        <v>43693</v>
      </c>
      <c r="IX461" s="67">
        <f t="shared" si="1717"/>
        <v>43694</v>
      </c>
      <c r="IY461" s="67">
        <f t="shared" si="1717"/>
        <v>43695</v>
      </c>
      <c r="IZ461" s="67">
        <f t="shared" si="1717"/>
        <v>43696</v>
      </c>
      <c r="JA461" s="67">
        <f t="shared" si="1717"/>
        <v>43697</v>
      </c>
      <c r="JB461" s="67">
        <f t="shared" si="1717"/>
        <v>43698</v>
      </c>
      <c r="JC461" s="67">
        <f t="shared" si="1717"/>
        <v>43699</v>
      </c>
      <c r="JD461" s="67">
        <f t="shared" si="1717"/>
        <v>43700</v>
      </c>
      <c r="JE461" s="67">
        <f t="shared" si="1717"/>
        <v>43701</v>
      </c>
      <c r="JF461" s="67">
        <f t="shared" si="1717"/>
        <v>43702</v>
      </c>
      <c r="JG461" s="67">
        <f t="shared" si="1717"/>
        <v>43703</v>
      </c>
      <c r="JH461" s="67">
        <f t="shared" si="1717"/>
        <v>43704</v>
      </c>
      <c r="JI461" s="67">
        <f t="shared" si="1717"/>
        <v>43705</v>
      </c>
      <c r="JJ461" s="67">
        <f t="shared" si="1717"/>
        <v>43706</v>
      </c>
      <c r="JK461" s="67">
        <f t="shared" si="1717"/>
        <v>43707</v>
      </c>
      <c r="JL461" s="67">
        <f t="shared" si="1717"/>
        <v>43708</v>
      </c>
      <c r="JM461" s="67">
        <f t="shared" si="1718"/>
        <v>43709</v>
      </c>
      <c r="JN461" s="67">
        <f t="shared" si="1718"/>
        <v>43710</v>
      </c>
      <c r="JO461" s="67">
        <f t="shared" si="1718"/>
        <v>43711</v>
      </c>
      <c r="JP461" s="67">
        <f t="shared" si="1718"/>
        <v>43712</v>
      </c>
      <c r="JQ461" s="67">
        <f t="shared" si="1718"/>
        <v>43713</v>
      </c>
      <c r="JR461" s="67">
        <f t="shared" si="1718"/>
        <v>43714</v>
      </c>
      <c r="JS461" s="67">
        <f t="shared" si="1718"/>
        <v>43715</v>
      </c>
      <c r="JT461" s="67">
        <f t="shared" si="1718"/>
        <v>43716</v>
      </c>
      <c r="JU461" s="67">
        <f t="shared" si="1718"/>
        <v>43717</v>
      </c>
      <c r="JV461" s="67">
        <f t="shared" si="1718"/>
        <v>43718</v>
      </c>
      <c r="JW461" s="67">
        <f t="shared" si="1718"/>
        <v>43719</v>
      </c>
      <c r="JX461" s="67">
        <f t="shared" si="1718"/>
        <v>43720</v>
      </c>
      <c r="JY461" s="67">
        <f t="shared" si="1718"/>
        <v>43721</v>
      </c>
      <c r="JZ461" s="67">
        <f t="shared" si="1718"/>
        <v>43722</v>
      </c>
      <c r="KA461" s="67">
        <f t="shared" si="1718"/>
        <v>43723</v>
      </c>
      <c r="KB461" s="67">
        <f t="shared" si="1718"/>
        <v>43724</v>
      </c>
      <c r="KC461" s="67">
        <f t="shared" si="1719"/>
        <v>43725</v>
      </c>
      <c r="KD461" s="67">
        <f t="shared" si="1719"/>
        <v>43726</v>
      </c>
      <c r="KE461" s="67">
        <f t="shared" si="1719"/>
        <v>43727</v>
      </c>
      <c r="KF461" s="67">
        <f t="shared" si="1719"/>
        <v>43728</v>
      </c>
      <c r="KG461" s="67">
        <f t="shared" si="1719"/>
        <v>43729</v>
      </c>
      <c r="KH461" s="67">
        <f t="shared" si="1719"/>
        <v>43730</v>
      </c>
      <c r="KI461" s="67">
        <f t="shared" si="1719"/>
        <v>43731</v>
      </c>
      <c r="KJ461" s="67">
        <f t="shared" si="1719"/>
        <v>43732</v>
      </c>
      <c r="KK461" s="67">
        <f t="shared" si="1719"/>
        <v>43733</v>
      </c>
      <c r="KL461" s="67">
        <f t="shared" si="1719"/>
        <v>43734</v>
      </c>
      <c r="KM461" s="67">
        <f t="shared" si="1719"/>
        <v>43735</v>
      </c>
      <c r="KN461" s="67">
        <f t="shared" si="1719"/>
        <v>43736</v>
      </c>
      <c r="KO461" s="67">
        <f t="shared" si="1719"/>
        <v>43737</v>
      </c>
      <c r="KP461" s="67">
        <f t="shared" si="1719"/>
        <v>43738</v>
      </c>
      <c r="KQ461" s="67">
        <f t="shared" si="1720"/>
        <v>43739</v>
      </c>
      <c r="KR461" s="67">
        <f t="shared" si="1720"/>
        <v>43740</v>
      </c>
      <c r="KS461" s="67">
        <f t="shared" si="1720"/>
        <v>43741</v>
      </c>
      <c r="KT461" s="67">
        <f t="shared" si="1720"/>
        <v>43742</v>
      </c>
      <c r="KU461" s="67">
        <f t="shared" si="1720"/>
        <v>43743</v>
      </c>
      <c r="KV461" s="67">
        <f t="shared" si="1720"/>
        <v>43744</v>
      </c>
      <c r="KW461" s="67">
        <f t="shared" si="1720"/>
        <v>43745</v>
      </c>
      <c r="KX461" s="67">
        <f t="shared" si="1720"/>
        <v>43746</v>
      </c>
      <c r="KY461" s="67">
        <f t="shared" si="1720"/>
        <v>43747</v>
      </c>
      <c r="KZ461" s="67">
        <f t="shared" si="1720"/>
        <v>43748</v>
      </c>
      <c r="LA461" s="67">
        <f t="shared" si="1720"/>
        <v>43749</v>
      </c>
      <c r="LB461" s="67">
        <f t="shared" si="1720"/>
        <v>43750</v>
      </c>
      <c r="LC461" s="67">
        <f t="shared" si="1720"/>
        <v>43751</v>
      </c>
      <c r="LD461" s="67">
        <f t="shared" si="1720"/>
        <v>43752</v>
      </c>
      <c r="LE461" s="67">
        <f t="shared" si="1720"/>
        <v>43753</v>
      </c>
      <c r="LF461" s="67">
        <f t="shared" si="1720"/>
        <v>43754</v>
      </c>
      <c r="LG461" s="67">
        <f t="shared" si="1721"/>
        <v>43755</v>
      </c>
      <c r="LH461" s="67">
        <f t="shared" si="1721"/>
        <v>43756</v>
      </c>
      <c r="LI461" s="67">
        <f t="shared" si="1721"/>
        <v>43757</v>
      </c>
      <c r="LJ461" s="67">
        <f t="shared" si="1721"/>
        <v>43758</v>
      </c>
      <c r="LK461" s="67">
        <f t="shared" si="1721"/>
        <v>43759</v>
      </c>
      <c r="LL461" s="67">
        <f t="shared" si="1721"/>
        <v>43760</v>
      </c>
      <c r="LM461" s="67">
        <f t="shared" si="1721"/>
        <v>43761</v>
      </c>
      <c r="LN461" s="67">
        <f t="shared" si="1721"/>
        <v>43762</v>
      </c>
      <c r="LO461" s="67">
        <f t="shared" si="1721"/>
        <v>43763</v>
      </c>
      <c r="LP461" s="67">
        <f t="shared" si="1721"/>
        <v>43764</v>
      </c>
      <c r="LQ461" s="67">
        <f t="shared" si="1721"/>
        <v>43765</v>
      </c>
      <c r="LR461" s="67">
        <f t="shared" si="1721"/>
        <v>43766</v>
      </c>
      <c r="LS461" s="67">
        <f t="shared" si="1721"/>
        <v>43767</v>
      </c>
      <c r="LT461" s="67">
        <f t="shared" si="1721"/>
        <v>43768</v>
      </c>
      <c r="LU461" s="67">
        <f t="shared" si="1721"/>
        <v>43769</v>
      </c>
      <c r="LV461" s="67">
        <f t="shared" si="1722"/>
        <v>43770</v>
      </c>
      <c r="LW461" s="67">
        <f t="shared" si="1722"/>
        <v>43771</v>
      </c>
      <c r="LX461" s="67">
        <f t="shared" si="1722"/>
        <v>43772</v>
      </c>
      <c r="LY461" s="67">
        <f t="shared" si="1722"/>
        <v>43773</v>
      </c>
      <c r="LZ461" s="67">
        <f t="shared" si="1722"/>
        <v>43774</v>
      </c>
      <c r="MA461" s="67">
        <f t="shared" si="1722"/>
        <v>43775</v>
      </c>
      <c r="MB461" s="67">
        <f t="shared" si="1722"/>
        <v>43776</v>
      </c>
      <c r="MC461" s="67">
        <f t="shared" si="1722"/>
        <v>43777</v>
      </c>
      <c r="MD461" s="67">
        <f t="shared" si="1722"/>
        <v>43778</v>
      </c>
      <c r="ME461" s="67">
        <f t="shared" si="1722"/>
        <v>43779</v>
      </c>
      <c r="MF461" s="67">
        <f t="shared" si="1722"/>
        <v>43780</v>
      </c>
      <c r="MG461" s="67">
        <f t="shared" si="1722"/>
        <v>43781</v>
      </c>
      <c r="MH461" s="67">
        <f t="shared" si="1722"/>
        <v>43782</v>
      </c>
      <c r="MI461" s="67">
        <f t="shared" si="1722"/>
        <v>43783</v>
      </c>
      <c r="MJ461" s="67">
        <f t="shared" si="1722"/>
        <v>43784</v>
      </c>
      <c r="MK461" s="67">
        <f t="shared" si="1722"/>
        <v>43785</v>
      </c>
      <c r="ML461" s="67">
        <f t="shared" si="1723"/>
        <v>43786</v>
      </c>
      <c r="MM461" s="67">
        <f t="shared" si="1723"/>
        <v>43787</v>
      </c>
      <c r="MN461" s="67">
        <f t="shared" si="1723"/>
        <v>43788</v>
      </c>
      <c r="MO461" s="67">
        <f t="shared" si="1723"/>
        <v>43789</v>
      </c>
      <c r="MP461" s="67">
        <f t="shared" si="1723"/>
        <v>43790</v>
      </c>
      <c r="MQ461" s="67">
        <f t="shared" si="1723"/>
        <v>43791</v>
      </c>
      <c r="MR461" s="67">
        <f t="shared" si="1723"/>
        <v>43792</v>
      </c>
      <c r="MS461" s="67">
        <f t="shared" si="1723"/>
        <v>43793</v>
      </c>
      <c r="MT461" s="67">
        <f t="shared" si="1723"/>
        <v>43794</v>
      </c>
      <c r="MU461" s="67">
        <f t="shared" si="1723"/>
        <v>43795</v>
      </c>
      <c r="MV461" s="67">
        <f t="shared" si="1723"/>
        <v>43796</v>
      </c>
      <c r="MW461" s="67">
        <f t="shared" si="1723"/>
        <v>43797</v>
      </c>
      <c r="MX461" s="67">
        <f t="shared" si="1723"/>
        <v>43798</v>
      </c>
      <c r="MY461" s="67">
        <f t="shared" si="1723"/>
        <v>43799</v>
      </c>
      <c r="MZ461" s="67">
        <f t="shared" si="1724"/>
        <v>43800</v>
      </c>
      <c r="NA461" s="67">
        <f t="shared" si="1724"/>
        <v>43801</v>
      </c>
      <c r="NB461" s="67">
        <f t="shared" si="1724"/>
        <v>43802</v>
      </c>
      <c r="NC461" s="67">
        <f t="shared" si="1724"/>
        <v>43803</v>
      </c>
      <c r="ND461" s="67">
        <f t="shared" si="1724"/>
        <v>43804</v>
      </c>
      <c r="NE461" s="67">
        <f t="shared" si="1724"/>
        <v>43805</v>
      </c>
      <c r="NF461" s="67">
        <f t="shared" si="1724"/>
        <v>43806</v>
      </c>
      <c r="NG461" s="67">
        <f t="shared" si="1724"/>
        <v>43807</v>
      </c>
      <c r="NH461" s="67">
        <f t="shared" si="1724"/>
        <v>43808</v>
      </c>
      <c r="NI461" s="67">
        <f t="shared" si="1724"/>
        <v>43809</v>
      </c>
      <c r="NJ461" s="67">
        <f t="shared" si="1724"/>
        <v>43810</v>
      </c>
      <c r="NK461" s="67">
        <f t="shared" si="1724"/>
        <v>43811</v>
      </c>
      <c r="NL461" s="67">
        <f t="shared" si="1724"/>
        <v>43812</v>
      </c>
      <c r="NM461" s="67">
        <f t="shared" si="1724"/>
        <v>43813</v>
      </c>
      <c r="NN461" s="67">
        <f t="shared" si="1724"/>
        <v>43814</v>
      </c>
      <c r="NO461" s="67">
        <f t="shared" si="1724"/>
        <v>43815</v>
      </c>
      <c r="NP461" s="67">
        <f t="shared" si="1725"/>
        <v>43816</v>
      </c>
      <c r="NQ461" s="67">
        <f t="shared" si="1725"/>
        <v>43817</v>
      </c>
      <c r="NR461" s="67">
        <f t="shared" si="1725"/>
        <v>43818</v>
      </c>
      <c r="NS461" s="67">
        <f t="shared" si="1725"/>
        <v>43819</v>
      </c>
      <c r="NT461" s="67">
        <f t="shared" si="1725"/>
        <v>43820</v>
      </c>
      <c r="NU461" s="67">
        <f t="shared" si="1725"/>
        <v>43821</v>
      </c>
      <c r="NV461" s="67">
        <f t="shared" si="1725"/>
        <v>43822</v>
      </c>
      <c r="NW461" s="67">
        <f t="shared" si="1725"/>
        <v>43823</v>
      </c>
      <c r="NX461" s="67">
        <f t="shared" si="1725"/>
        <v>43824</v>
      </c>
      <c r="NY461" s="67">
        <f t="shared" si="1725"/>
        <v>43825</v>
      </c>
      <c r="NZ461" s="67">
        <f t="shared" si="1725"/>
        <v>43826</v>
      </c>
      <c r="OA461" s="67">
        <f t="shared" si="1725"/>
        <v>43827</v>
      </c>
      <c r="OB461" s="67">
        <f t="shared" si="1725"/>
        <v>43828</v>
      </c>
      <c r="OC461" s="67">
        <f t="shared" si="1725"/>
        <v>43829</v>
      </c>
      <c r="OD461" s="67">
        <f t="shared" si="1725"/>
        <v>43830</v>
      </c>
      <c r="OE461" s="183"/>
      <c r="OF461" s="28">
        <f t="shared" ref="OF461" si="1730">OK461+OM461+OO461+OQ461+OS461+OU461+OW461</f>
        <v>0</v>
      </c>
      <c r="OG461" s="28">
        <f t="shared" ref="OG461" si="1731">OL461+ON461+OP461+OR461+OT461+OV461+OX461</f>
        <v>0</v>
      </c>
      <c r="OH461" s="29">
        <f>D461-OF461</f>
        <v>0</v>
      </c>
      <c r="OI461" s="29">
        <f>G461-OG461</f>
        <v>0</v>
      </c>
      <c r="OJ461" s="93" t="str">
        <f>J461</f>
        <v>kompl.</v>
      </c>
      <c r="OK461" s="218"/>
      <c r="OL461" s="29">
        <f>OK461*F461</f>
        <v>0</v>
      </c>
      <c r="OM461" s="218"/>
      <c r="ON461" s="29">
        <f>OM461*F461</f>
        <v>0</v>
      </c>
      <c r="OO461" s="219"/>
      <c r="OP461" s="29">
        <f>OO461*F461</f>
        <v>0</v>
      </c>
      <c r="OQ461" s="219"/>
      <c r="OR461" s="29">
        <f>OQ461*F461</f>
        <v>0</v>
      </c>
      <c r="OS461" s="219"/>
      <c r="OT461" s="29">
        <f>OS461*F461</f>
        <v>0</v>
      </c>
      <c r="OU461" s="219"/>
      <c r="OV461" s="29">
        <f>OU461*F461</f>
        <v>0</v>
      </c>
      <c r="OW461" s="219"/>
      <c r="OX461" s="29">
        <f>OW461*F461</f>
        <v>0</v>
      </c>
      <c r="OY461" s="183"/>
    </row>
    <row r="462" spans="1:415" s="63" customFormat="1" ht="12.75" hidden="1" outlineLevel="1" x14ac:dyDescent="0.2">
      <c r="A462" s="146"/>
      <c r="B462" s="144"/>
      <c r="C462" s="145"/>
      <c r="D462" s="79"/>
      <c r="E462" s="79"/>
      <c r="F462" s="220"/>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02"/>
        <v>43466</v>
      </c>
      <c r="AE462" s="67">
        <f t="shared" si="1702"/>
        <v>43467</v>
      </c>
      <c r="AF462" s="67">
        <f t="shared" si="1702"/>
        <v>43468</v>
      </c>
      <c r="AG462" s="67">
        <f t="shared" si="1702"/>
        <v>43469</v>
      </c>
      <c r="AH462" s="67">
        <f t="shared" si="1702"/>
        <v>43470</v>
      </c>
      <c r="AI462" s="67">
        <f t="shared" si="1702"/>
        <v>43471</v>
      </c>
      <c r="AJ462" s="67">
        <f t="shared" si="1702"/>
        <v>43472</v>
      </c>
      <c r="AK462" s="67">
        <f t="shared" si="1702"/>
        <v>43473</v>
      </c>
      <c r="AL462" s="67">
        <f t="shared" si="1702"/>
        <v>43474</v>
      </c>
      <c r="AM462" s="67">
        <f t="shared" si="1702"/>
        <v>43475</v>
      </c>
      <c r="AN462" s="67">
        <f t="shared" si="1702"/>
        <v>43476</v>
      </c>
      <c r="AO462" s="67">
        <f t="shared" si="1702"/>
        <v>43477</v>
      </c>
      <c r="AP462" s="67">
        <f t="shared" si="1702"/>
        <v>43478</v>
      </c>
      <c r="AQ462" s="67">
        <f t="shared" si="1702"/>
        <v>43479</v>
      </c>
      <c r="AR462" s="67">
        <f t="shared" si="1702"/>
        <v>43480</v>
      </c>
      <c r="AS462" s="67">
        <f t="shared" si="1702"/>
        <v>43481</v>
      </c>
      <c r="AT462" s="67">
        <f t="shared" si="1703"/>
        <v>43482</v>
      </c>
      <c r="AU462" s="67">
        <f t="shared" si="1703"/>
        <v>43483</v>
      </c>
      <c r="AV462" s="67">
        <f t="shared" si="1703"/>
        <v>43484</v>
      </c>
      <c r="AW462" s="67">
        <f t="shared" si="1703"/>
        <v>43485</v>
      </c>
      <c r="AX462" s="67">
        <f t="shared" si="1703"/>
        <v>43486</v>
      </c>
      <c r="AY462" s="67">
        <f t="shared" si="1703"/>
        <v>43487</v>
      </c>
      <c r="AZ462" s="67">
        <f t="shared" si="1703"/>
        <v>43488</v>
      </c>
      <c r="BA462" s="67">
        <f t="shared" si="1703"/>
        <v>43489</v>
      </c>
      <c r="BB462" s="67">
        <f t="shared" si="1703"/>
        <v>43490</v>
      </c>
      <c r="BC462" s="67">
        <f t="shared" si="1703"/>
        <v>43491</v>
      </c>
      <c r="BD462" s="67">
        <f t="shared" si="1703"/>
        <v>43492</v>
      </c>
      <c r="BE462" s="67">
        <f t="shared" si="1703"/>
        <v>43493</v>
      </c>
      <c r="BF462" s="67">
        <f t="shared" si="1703"/>
        <v>43494</v>
      </c>
      <c r="BG462" s="67">
        <f t="shared" si="1703"/>
        <v>43495</v>
      </c>
      <c r="BH462" s="67">
        <f t="shared" si="1703"/>
        <v>43496</v>
      </c>
      <c r="BI462" s="67">
        <f t="shared" si="1704"/>
        <v>43497</v>
      </c>
      <c r="BJ462" s="67">
        <f t="shared" si="1704"/>
        <v>43498</v>
      </c>
      <c r="BK462" s="67">
        <f t="shared" si="1704"/>
        <v>43499</v>
      </c>
      <c r="BL462" s="67">
        <f t="shared" si="1704"/>
        <v>43500</v>
      </c>
      <c r="BM462" s="67">
        <f t="shared" si="1704"/>
        <v>43501</v>
      </c>
      <c r="BN462" s="67">
        <f t="shared" si="1704"/>
        <v>43502</v>
      </c>
      <c r="BO462" s="67">
        <f t="shared" si="1704"/>
        <v>43503</v>
      </c>
      <c r="BP462" s="67">
        <f t="shared" si="1704"/>
        <v>43504</v>
      </c>
      <c r="BQ462" s="67">
        <f t="shared" si="1704"/>
        <v>43505</v>
      </c>
      <c r="BR462" s="67">
        <f t="shared" si="1704"/>
        <v>43506</v>
      </c>
      <c r="BS462" s="67">
        <f t="shared" si="1704"/>
        <v>43507</v>
      </c>
      <c r="BT462" s="67">
        <f t="shared" si="1704"/>
        <v>43508</v>
      </c>
      <c r="BU462" s="67">
        <f t="shared" si="1704"/>
        <v>43509</v>
      </c>
      <c r="BV462" s="67">
        <f t="shared" si="1704"/>
        <v>43510</v>
      </c>
      <c r="BW462" s="67">
        <f t="shared" si="1704"/>
        <v>43511</v>
      </c>
      <c r="BX462" s="67">
        <f t="shared" si="1704"/>
        <v>43512</v>
      </c>
      <c r="BY462" s="67">
        <f t="shared" si="1705"/>
        <v>43513</v>
      </c>
      <c r="BZ462" s="67">
        <f t="shared" si="1705"/>
        <v>43514</v>
      </c>
      <c r="CA462" s="67">
        <f t="shared" si="1705"/>
        <v>43515</v>
      </c>
      <c r="CB462" s="67">
        <f t="shared" si="1705"/>
        <v>43516</v>
      </c>
      <c r="CC462" s="67">
        <f t="shared" si="1705"/>
        <v>43517</v>
      </c>
      <c r="CD462" s="67">
        <f t="shared" si="1705"/>
        <v>43518</v>
      </c>
      <c r="CE462" s="67">
        <f t="shared" si="1705"/>
        <v>43519</v>
      </c>
      <c r="CF462" s="67">
        <f t="shared" si="1705"/>
        <v>43520</v>
      </c>
      <c r="CG462" s="67">
        <f t="shared" si="1705"/>
        <v>43521</v>
      </c>
      <c r="CH462" s="67">
        <f t="shared" si="1705"/>
        <v>43522</v>
      </c>
      <c r="CI462" s="67">
        <f t="shared" si="1705"/>
        <v>43523</v>
      </c>
      <c r="CJ462" s="67">
        <f t="shared" si="1705"/>
        <v>43524</v>
      </c>
      <c r="CK462" s="67">
        <f t="shared" si="1706"/>
        <v>43525</v>
      </c>
      <c r="CL462" s="67">
        <f t="shared" si="1706"/>
        <v>43526</v>
      </c>
      <c r="CM462" s="67">
        <f t="shared" si="1706"/>
        <v>43527</v>
      </c>
      <c r="CN462" s="67">
        <f t="shared" si="1706"/>
        <v>43528</v>
      </c>
      <c r="CO462" s="67">
        <f t="shared" si="1706"/>
        <v>43529</v>
      </c>
      <c r="CP462" s="67">
        <f t="shared" si="1706"/>
        <v>43530</v>
      </c>
      <c r="CQ462" s="67">
        <f t="shared" si="1706"/>
        <v>43531</v>
      </c>
      <c r="CR462" s="67">
        <f t="shared" si="1706"/>
        <v>43532</v>
      </c>
      <c r="CS462" s="67">
        <f t="shared" si="1706"/>
        <v>43533</v>
      </c>
      <c r="CT462" s="67">
        <f t="shared" si="1706"/>
        <v>43534</v>
      </c>
      <c r="CU462" s="67">
        <f t="shared" si="1706"/>
        <v>43535</v>
      </c>
      <c r="CV462" s="67">
        <f t="shared" si="1706"/>
        <v>43536</v>
      </c>
      <c r="CW462" s="67">
        <f t="shared" si="1706"/>
        <v>43537</v>
      </c>
      <c r="CX462" s="67">
        <f t="shared" si="1706"/>
        <v>43538</v>
      </c>
      <c r="CY462" s="67">
        <f t="shared" si="1706"/>
        <v>43539</v>
      </c>
      <c r="CZ462" s="67">
        <f t="shared" si="1706"/>
        <v>43540</v>
      </c>
      <c r="DA462" s="67">
        <f t="shared" si="1707"/>
        <v>43541</v>
      </c>
      <c r="DB462" s="67">
        <f t="shared" si="1707"/>
        <v>43542</v>
      </c>
      <c r="DC462" s="67">
        <f t="shared" si="1707"/>
        <v>43543</v>
      </c>
      <c r="DD462" s="67">
        <f t="shared" si="1707"/>
        <v>43544</v>
      </c>
      <c r="DE462" s="67">
        <f t="shared" si="1707"/>
        <v>43545</v>
      </c>
      <c r="DF462" s="67">
        <f t="shared" si="1707"/>
        <v>43546</v>
      </c>
      <c r="DG462" s="67">
        <f t="shared" si="1707"/>
        <v>43547</v>
      </c>
      <c r="DH462" s="67">
        <f t="shared" si="1707"/>
        <v>43548</v>
      </c>
      <c r="DI462" s="67">
        <f t="shared" si="1707"/>
        <v>43549</v>
      </c>
      <c r="DJ462" s="67">
        <f t="shared" si="1707"/>
        <v>43550</v>
      </c>
      <c r="DK462" s="67">
        <f t="shared" si="1707"/>
        <v>43551</v>
      </c>
      <c r="DL462" s="67">
        <f t="shared" si="1707"/>
        <v>43552</v>
      </c>
      <c r="DM462" s="67">
        <f t="shared" si="1707"/>
        <v>43553</v>
      </c>
      <c r="DN462" s="67">
        <f t="shared" si="1707"/>
        <v>43554</v>
      </c>
      <c r="DO462" s="67">
        <f t="shared" si="1707"/>
        <v>43555</v>
      </c>
      <c r="DP462" s="67">
        <f t="shared" si="1708"/>
        <v>43556</v>
      </c>
      <c r="DQ462" s="67">
        <f t="shared" si="1708"/>
        <v>43557</v>
      </c>
      <c r="DR462" s="67">
        <f t="shared" si="1708"/>
        <v>43558</v>
      </c>
      <c r="DS462" s="67">
        <f t="shared" si="1708"/>
        <v>43559</v>
      </c>
      <c r="DT462" s="67">
        <f t="shared" si="1708"/>
        <v>43560</v>
      </c>
      <c r="DU462" s="67">
        <f t="shared" si="1708"/>
        <v>43561</v>
      </c>
      <c r="DV462" s="67">
        <f t="shared" si="1708"/>
        <v>43562</v>
      </c>
      <c r="DW462" s="67">
        <f t="shared" si="1708"/>
        <v>43563</v>
      </c>
      <c r="DX462" s="67">
        <f t="shared" si="1708"/>
        <v>43564</v>
      </c>
      <c r="DY462" s="67">
        <f t="shared" si="1708"/>
        <v>43565</v>
      </c>
      <c r="DZ462" s="67">
        <f t="shared" si="1708"/>
        <v>43566</v>
      </c>
      <c r="EA462" s="67">
        <f t="shared" si="1708"/>
        <v>43567</v>
      </c>
      <c r="EB462" s="67">
        <f t="shared" si="1708"/>
        <v>43568</v>
      </c>
      <c r="EC462" s="67">
        <f t="shared" si="1708"/>
        <v>43569</v>
      </c>
      <c r="ED462" s="67">
        <f t="shared" si="1708"/>
        <v>43570</v>
      </c>
      <c r="EE462" s="67">
        <f t="shared" si="1708"/>
        <v>43571</v>
      </c>
      <c r="EF462" s="67">
        <f t="shared" si="1709"/>
        <v>43572</v>
      </c>
      <c r="EG462" s="67">
        <f t="shared" si="1709"/>
        <v>43573</v>
      </c>
      <c r="EH462" s="67">
        <f t="shared" si="1709"/>
        <v>43574</v>
      </c>
      <c r="EI462" s="67">
        <f t="shared" si="1709"/>
        <v>43575</v>
      </c>
      <c r="EJ462" s="67">
        <f t="shared" si="1709"/>
        <v>43576</v>
      </c>
      <c r="EK462" s="67">
        <f t="shared" si="1709"/>
        <v>43577</v>
      </c>
      <c r="EL462" s="67">
        <f t="shared" si="1709"/>
        <v>43578</v>
      </c>
      <c r="EM462" s="67">
        <f t="shared" si="1709"/>
        <v>43579</v>
      </c>
      <c r="EN462" s="67">
        <f t="shared" si="1709"/>
        <v>43580</v>
      </c>
      <c r="EO462" s="67">
        <f t="shared" si="1709"/>
        <v>43581</v>
      </c>
      <c r="EP462" s="67">
        <f t="shared" si="1709"/>
        <v>43582</v>
      </c>
      <c r="EQ462" s="67">
        <f t="shared" si="1709"/>
        <v>43583</v>
      </c>
      <c r="ER462" s="67">
        <f t="shared" si="1709"/>
        <v>43584</v>
      </c>
      <c r="ES462" s="67">
        <f t="shared" si="1709"/>
        <v>43585</v>
      </c>
      <c r="ET462" s="67">
        <f t="shared" si="1710"/>
        <v>43586</v>
      </c>
      <c r="EU462" s="67">
        <f t="shared" si="1710"/>
        <v>43587</v>
      </c>
      <c r="EV462" s="67">
        <f t="shared" si="1710"/>
        <v>43588</v>
      </c>
      <c r="EW462" s="67">
        <f t="shared" si="1710"/>
        <v>43589</v>
      </c>
      <c r="EX462" s="67">
        <f t="shared" si="1710"/>
        <v>43590</v>
      </c>
      <c r="EY462" s="67">
        <f t="shared" si="1710"/>
        <v>43591</v>
      </c>
      <c r="EZ462" s="67">
        <f t="shared" si="1710"/>
        <v>43592</v>
      </c>
      <c r="FA462" s="67">
        <f t="shared" si="1710"/>
        <v>43593</v>
      </c>
      <c r="FB462" s="67">
        <f t="shared" si="1710"/>
        <v>43594</v>
      </c>
      <c r="FC462" s="67">
        <f t="shared" si="1710"/>
        <v>43595</v>
      </c>
      <c r="FD462" s="67">
        <f t="shared" si="1710"/>
        <v>43596</v>
      </c>
      <c r="FE462" s="67">
        <f t="shared" si="1710"/>
        <v>43597</v>
      </c>
      <c r="FF462" s="67">
        <f t="shared" si="1710"/>
        <v>43598</v>
      </c>
      <c r="FG462" s="67">
        <f t="shared" si="1710"/>
        <v>43599</v>
      </c>
      <c r="FH462" s="67">
        <f t="shared" si="1710"/>
        <v>43600</v>
      </c>
      <c r="FI462" s="67">
        <f t="shared" si="1710"/>
        <v>43601</v>
      </c>
      <c r="FJ462" s="67">
        <f t="shared" si="1711"/>
        <v>43602</v>
      </c>
      <c r="FK462" s="67">
        <f t="shared" si="1711"/>
        <v>43603</v>
      </c>
      <c r="FL462" s="67">
        <f t="shared" si="1711"/>
        <v>43604</v>
      </c>
      <c r="FM462" s="67">
        <f t="shared" si="1711"/>
        <v>43605</v>
      </c>
      <c r="FN462" s="67">
        <f t="shared" si="1711"/>
        <v>43606</v>
      </c>
      <c r="FO462" s="67">
        <f t="shared" si="1711"/>
        <v>43607</v>
      </c>
      <c r="FP462" s="67">
        <f t="shared" si="1711"/>
        <v>43608</v>
      </c>
      <c r="FQ462" s="67">
        <f t="shared" si="1711"/>
        <v>43609</v>
      </c>
      <c r="FR462" s="67">
        <f t="shared" si="1711"/>
        <v>43610</v>
      </c>
      <c r="FS462" s="67">
        <f t="shared" si="1711"/>
        <v>43611</v>
      </c>
      <c r="FT462" s="67">
        <f t="shared" si="1711"/>
        <v>43612</v>
      </c>
      <c r="FU462" s="67">
        <f t="shared" si="1711"/>
        <v>43613</v>
      </c>
      <c r="FV462" s="67">
        <f t="shared" si="1711"/>
        <v>43614</v>
      </c>
      <c r="FW462" s="67">
        <f t="shared" si="1711"/>
        <v>43615</v>
      </c>
      <c r="FX462" s="67">
        <f t="shared" si="1711"/>
        <v>43616</v>
      </c>
      <c r="FY462" s="67">
        <f t="shared" si="1712"/>
        <v>43617</v>
      </c>
      <c r="FZ462" s="67">
        <f t="shared" si="1712"/>
        <v>43618</v>
      </c>
      <c r="GA462" s="67">
        <f t="shared" si="1712"/>
        <v>43619</v>
      </c>
      <c r="GB462" s="67">
        <f t="shared" si="1712"/>
        <v>43620</v>
      </c>
      <c r="GC462" s="67">
        <f t="shared" si="1712"/>
        <v>43621</v>
      </c>
      <c r="GD462" s="67">
        <f t="shared" si="1712"/>
        <v>43622</v>
      </c>
      <c r="GE462" s="67">
        <f t="shared" si="1712"/>
        <v>43623</v>
      </c>
      <c r="GF462" s="67">
        <f t="shared" si="1712"/>
        <v>43624</v>
      </c>
      <c r="GG462" s="67">
        <f t="shared" si="1712"/>
        <v>43625</v>
      </c>
      <c r="GH462" s="67">
        <f t="shared" si="1712"/>
        <v>43626</v>
      </c>
      <c r="GI462" s="67">
        <f t="shared" si="1712"/>
        <v>43627</v>
      </c>
      <c r="GJ462" s="67">
        <f t="shared" si="1712"/>
        <v>43628</v>
      </c>
      <c r="GK462" s="67">
        <f t="shared" si="1712"/>
        <v>43629</v>
      </c>
      <c r="GL462" s="67">
        <f t="shared" si="1712"/>
        <v>43630</v>
      </c>
      <c r="GM462" s="67">
        <f t="shared" si="1712"/>
        <v>43631</v>
      </c>
      <c r="GN462" s="67">
        <f t="shared" si="1712"/>
        <v>43632</v>
      </c>
      <c r="GO462" s="67">
        <f t="shared" si="1713"/>
        <v>43633</v>
      </c>
      <c r="GP462" s="67">
        <f t="shared" si="1713"/>
        <v>43634</v>
      </c>
      <c r="GQ462" s="67">
        <f t="shared" si="1713"/>
        <v>43635</v>
      </c>
      <c r="GR462" s="67">
        <f t="shared" si="1713"/>
        <v>43636</v>
      </c>
      <c r="GS462" s="67">
        <f t="shared" si="1713"/>
        <v>43637</v>
      </c>
      <c r="GT462" s="67">
        <f t="shared" si="1713"/>
        <v>43638</v>
      </c>
      <c r="GU462" s="67">
        <f t="shared" si="1713"/>
        <v>43639</v>
      </c>
      <c r="GV462" s="67">
        <f t="shared" si="1713"/>
        <v>43640</v>
      </c>
      <c r="GW462" s="67">
        <f t="shared" si="1713"/>
        <v>43641</v>
      </c>
      <c r="GX462" s="67">
        <f t="shared" si="1713"/>
        <v>43642</v>
      </c>
      <c r="GY462" s="67">
        <f t="shared" si="1713"/>
        <v>43643</v>
      </c>
      <c r="GZ462" s="67">
        <f t="shared" si="1713"/>
        <v>43644</v>
      </c>
      <c r="HA462" s="67">
        <f t="shared" si="1713"/>
        <v>43645</v>
      </c>
      <c r="HB462" s="67">
        <f t="shared" si="1713"/>
        <v>43646</v>
      </c>
      <c r="HC462" s="67">
        <f t="shared" si="1714"/>
        <v>43647</v>
      </c>
      <c r="HD462" s="67">
        <f t="shared" si="1714"/>
        <v>43648</v>
      </c>
      <c r="HE462" s="67">
        <f t="shared" si="1714"/>
        <v>43649</v>
      </c>
      <c r="HF462" s="67">
        <f t="shared" si="1714"/>
        <v>43650</v>
      </c>
      <c r="HG462" s="67">
        <f t="shared" si="1714"/>
        <v>43651</v>
      </c>
      <c r="HH462" s="67">
        <f t="shared" si="1714"/>
        <v>43652</v>
      </c>
      <c r="HI462" s="67">
        <f t="shared" si="1714"/>
        <v>43653</v>
      </c>
      <c r="HJ462" s="67">
        <f t="shared" si="1714"/>
        <v>43654</v>
      </c>
      <c r="HK462" s="67">
        <f t="shared" si="1714"/>
        <v>43655</v>
      </c>
      <c r="HL462" s="67">
        <f t="shared" si="1714"/>
        <v>43656</v>
      </c>
      <c r="HM462" s="67">
        <f t="shared" si="1714"/>
        <v>43657</v>
      </c>
      <c r="HN462" s="67">
        <f t="shared" si="1714"/>
        <v>43658</v>
      </c>
      <c r="HO462" s="67">
        <f t="shared" si="1714"/>
        <v>43659</v>
      </c>
      <c r="HP462" s="67">
        <f t="shared" si="1714"/>
        <v>43660</v>
      </c>
      <c r="HQ462" s="67">
        <f t="shared" si="1714"/>
        <v>43661</v>
      </c>
      <c r="HR462" s="67">
        <f t="shared" si="1714"/>
        <v>43662</v>
      </c>
      <c r="HS462" s="67">
        <f t="shared" si="1715"/>
        <v>43663</v>
      </c>
      <c r="HT462" s="67">
        <f t="shared" si="1715"/>
        <v>43664</v>
      </c>
      <c r="HU462" s="67">
        <f t="shared" si="1715"/>
        <v>43665</v>
      </c>
      <c r="HV462" s="67">
        <f t="shared" si="1715"/>
        <v>43666</v>
      </c>
      <c r="HW462" s="67">
        <f t="shared" si="1715"/>
        <v>43667</v>
      </c>
      <c r="HX462" s="67">
        <f t="shared" si="1715"/>
        <v>43668</v>
      </c>
      <c r="HY462" s="67">
        <f t="shared" si="1715"/>
        <v>43669</v>
      </c>
      <c r="HZ462" s="67">
        <f t="shared" si="1715"/>
        <v>43670</v>
      </c>
      <c r="IA462" s="67">
        <f t="shared" si="1715"/>
        <v>43671</v>
      </c>
      <c r="IB462" s="67">
        <f t="shared" si="1715"/>
        <v>43672</v>
      </c>
      <c r="IC462" s="67">
        <f t="shared" si="1715"/>
        <v>43673</v>
      </c>
      <c r="ID462" s="67">
        <f t="shared" si="1715"/>
        <v>43674</v>
      </c>
      <c r="IE462" s="67">
        <f t="shared" si="1715"/>
        <v>43675</v>
      </c>
      <c r="IF462" s="67">
        <f t="shared" si="1715"/>
        <v>43676</v>
      </c>
      <c r="IG462" s="67">
        <f t="shared" si="1715"/>
        <v>43677</v>
      </c>
      <c r="IH462" s="67">
        <f t="shared" si="1716"/>
        <v>43678</v>
      </c>
      <c r="II462" s="67">
        <f t="shared" si="1716"/>
        <v>43679</v>
      </c>
      <c r="IJ462" s="67">
        <f t="shared" si="1716"/>
        <v>43680</v>
      </c>
      <c r="IK462" s="67">
        <f t="shared" si="1716"/>
        <v>43681</v>
      </c>
      <c r="IL462" s="67">
        <f t="shared" si="1716"/>
        <v>43682</v>
      </c>
      <c r="IM462" s="67">
        <f t="shared" si="1716"/>
        <v>43683</v>
      </c>
      <c r="IN462" s="67">
        <f t="shared" si="1716"/>
        <v>43684</v>
      </c>
      <c r="IO462" s="67">
        <f t="shared" si="1716"/>
        <v>43685</v>
      </c>
      <c r="IP462" s="67">
        <f t="shared" si="1716"/>
        <v>43686</v>
      </c>
      <c r="IQ462" s="67">
        <f t="shared" si="1716"/>
        <v>43687</v>
      </c>
      <c r="IR462" s="67">
        <f t="shared" si="1716"/>
        <v>43688</v>
      </c>
      <c r="IS462" s="67">
        <f t="shared" si="1716"/>
        <v>43689</v>
      </c>
      <c r="IT462" s="67">
        <f t="shared" si="1716"/>
        <v>43690</v>
      </c>
      <c r="IU462" s="67">
        <f t="shared" si="1716"/>
        <v>43691</v>
      </c>
      <c r="IV462" s="67">
        <f t="shared" si="1716"/>
        <v>43692</v>
      </c>
      <c r="IW462" s="67">
        <f t="shared" si="1716"/>
        <v>43693</v>
      </c>
      <c r="IX462" s="67">
        <f t="shared" si="1717"/>
        <v>43694</v>
      </c>
      <c r="IY462" s="67">
        <f t="shared" si="1717"/>
        <v>43695</v>
      </c>
      <c r="IZ462" s="67">
        <f t="shared" si="1717"/>
        <v>43696</v>
      </c>
      <c r="JA462" s="67">
        <f t="shared" si="1717"/>
        <v>43697</v>
      </c>
      <c r="JB462" s="67">
        <f t="shared" si="1717"/>
        <v>43698</v>
      </c>
      <c r="JC462" s="67">
        <f t="shared" si="1717"/>
        <v>43699</v>
      </c>
      <c r="JD462" s="67">
        <f t="shared" si="1717"/>
        <v>43700</v>
      </c>
      <c r="JE462" s="67">
        <f t="shared" si="1717"/>
        <v>43701</v>
      </c>
      <c r="JF462" s="67">
        <f t="shared" si="1717"/>
        <v>43702</v>
      </c>
      <c r="JG462" s="67">
        <f t="shared" si="1717"/>
        <v>43703</v>
      </c>
      <c r="JH462" s="67">
        <f t="shared" si="1717"/>
        <v>43704</v>
      </c>
      <c r="JI462" s="67">
        <f t="shared" si="1717"/>
        <v>43705</v>
      </c>
      <c r="JJ462" s="67">
        <f t="shared" si="1717"/>
        <v>43706</v>
      </c>
      <c r="JK462" s="67">
        <f t="shared" si="1717"/>
        <v>43707</v>
      </c>
      <c r="JL462" s="67">
        <f t="shared" si="1717"/>
        <v>43708</v>
      </c>
      <c r="JM462" s="67">
        <f t="shared" si="1718"/>
        <v>43709</v>
      </c>
      <c r="JN462" s="67">
        <f t="shared" si="1718"/>
        <v>43710</v>
      </c>
      <c r="JO462" s="67">
        <f t="shared" si="1718"/>
        <v>43711</v>
      </c>
      <c r="JP462" s="67">
        <f t="shared" si="1718"/>
        <v>43712</v>
      </c>
      <c r="JQ462" s="67">
        <f t="shared" si="1718"/>
        <v>43713</v>
      </c>
      <c r="JR462" s="67">
        <f t="shared" si="1718"/>
        <v>43714</v>
      </c>
      <c r="JS462" s="67">
        <f t="shared" si="1718"/>
        <v>43715</v>
      </c>
      <c r="JT462" s="67">
        <f t="shared" si="1718"/>
        <v>43716</v>
      </c>
      <c r="JU462" s="67">
        <f t="shared" si="1718"/>
        <v>43717</v>
      </c>
      <c r="JV462" s="67">
        <f t="shared" si="1718"/>
        <v>43718</v>
      </c>
      <c r="JW462" s="67">
        <f t="shared" si="1718"/>
        <v>43719</v>
      </c>
      <c r="JX462" s="67">
        <f t="shared" si="1718"/>
        <v>43720</v>
      </c>
      <c r="JY462" s="67">
        <f t="shared" si="1718"/>
        <v>43721</v>
      </c>
      <c r="JZ462" s="67">
        <f t="shared" si="1718"/>
        <v>43722</v>
      </c>
      <c r="KA462" s="67">
        <f t="shared" si="1718"/>
        <v>43723</v>
      </c>
      <c r="KB462" s="67">
        <f t="shared" si="1718"/>
        <v>43724</v>
      </c>
      <c r="KC462" s="67">
        <f t="shared" si="1719"/>
        <v>43725</v>
      </c>
      <c r="KD462" s="67">
        <f t="shared" si="1719"/>
        <v>43726</v>
      </c>
      <c r="KE462" s="67">
        <f t="shared" si="1719"/>
        <v>43727</v>
      </c>
      <c r="KF462" s="67">
        <f t="shared" si="1719"/>
        <v>43728</v>
      </c>
      <c r="KG462" s="67">
        <f t="shared" si="1719"/>
        <v>43729</v>
      </c>
      <c r="KH462" s="67">
        <f t="shared" si="1719"/>
        <v>43730</v>
      </c>
      <c r="KI462" s="67">
        <f t="shared" si="1719"/>
        <v>43731</v>
      </c>
      <c r="KJ462" s="67">
        <f t="shared" si="1719"/>
        <v>43732</v>
      </c>
      <c r="KK462" s="67">
        <f t="shared" si="1719"/>
        <v>43733</v>
      </c>
      <c r="KL462" s="67">
        <f t="shared" si="1719"/>
        <v>43734</v>
      </c>
      <c r="KM462" s="67">
        <f t="shared" si="1719"/>
        <v>43735</v>
      </c>
      <c r="KN462" s="67">
        <f t="shared" si="1719"/>
        <v>43736</v>
      </c>
      <c r="KO462" s="67">
        <f t="shared" si="1719"/>
        <v>43737</v>
      </c>
      <c r="KP462" s="67">
        <f t="shared" si="1719"/>
        <v>43738</v>
      </c>
      <c r="KQ462" s="67">
        <f t="shared" si="1720"/>
        <v>43739</v>
      </c>
      <c r="KR462" s="67">
        <f t="shared" si="1720"/>
        <v>43740</v>
      </c>
      <c r="KS462" s="67">
        <f t="shared" si="1720"/>
        <v>43741</v>
      </c>
      <c r="KT462" s="67">
        <f t="shared" si="1720"/>
        <v>43742</v>
      </c>
      <c r="KU462" s="67">
        <f t="shared" si="1720"/>
        <v>43743</v>
      </c>
      <c r="KV462" s="67">
        <f t="shared" si="1720"/>
        <v>43744</v>
      </c>
      <c r="KW462" s="67">
        <f t="shared" si="1720"/>
        <v>43745</v>
      </c>
      <c r="KX462" s="67">
        <f t="shared" si="1720"/>
        <v>43746</v>
      </c>
      <c r="KY462" s="67">
        <f t="shared" si="1720"/>
        <v>43747</v>
      </c>
      <c r="KZ462" s="67">
        <f t="shared" si="1720"/>
        <v>43748</v>
      </c>
      <c r="LA462" s="67">
        <f t="shared" si="1720"/>
        <v>43749</v>
      </c>
      <c r="LB462" s="67">
        <f t="shared" si="1720"/>
        <v>43750</v>
      </c>
      <c r="LC462" s="67">
        <f t="shared" si="1720"/>
        <v>43751</v>
      </c>
      <c r="LD462" s="67">
        <f t="shared" si="1720"/>
        <v>43752</v>
      </c>
      <c r="LE462" s="67">
        <f t="shared" si="1720"/>
        <v>43753</v>
      </c>
      <c r="LF462" s="67">
        <f t="shared" si="1720"/>
        <v>43754</v>
      </c>
      <c r="LG462" s="67">
        <f t="shared" si="1721"/>
        <v>43755</v>
      </c>
      <c r="LH462" s="67">
        <f t="shared" si="1721"/>
        <v>43756</v>
      </c>
      <c r="LI462" s="67">
        <f t="shared" si="1721"/>
        <v>43757</v>
      </c>
      <c r="LJ462" s="67">
        <f t="shared" si="1721"/>
        <v>43758</v>
      </c>
      <c r="LK462" s="67">
        <f t="shared" si="1721"/>
        <v>43759</v>
      </c>
      <c r="LL462" s="67">
        <f t="shared" si="1721"/>
        <v>43760</v>
      </c>
      <c r="LM462" s="67">
        <f t="shared" si="1721"/>
        <v>43761</v>
      </c>
      <c r="LN462" s="67">
        <f t="shared" si="1721"/>
        <v>43762</v>
      </c>
      <c r="LO462" s="67">
        <f t="shared" si="1721"/>
        <v>43763</v>
      </c>
      <c r="LP462" s="67">
        <f t="shared" si="1721"/>
        <v>43764</v>
      </c>
      <c r="LQ462" s="67">
        <f t="shared" si="1721"/>
        <v>43765</v>
      </c>
      <c r="LR462" s="67">
        <f t="shared" si="1721"/>
        <v>43766</v>
      </c>
      <c r="LS462" s="67">
        <f t="shared" si="1721"/>
        <v>43767</v>
      </c>
      <c r="LT462" s="67">
        <f t="shared" si="1721"/>
        <v>43768</v>
      </c>
      <c r="LU462" s="67">
        <f t="shared" si="1721"/>
        <v>43769</v>
      </c>
      <c r="LV462" s="67">
        <f t="shared" si="1722"/>
        <v>43770</v>
      </c>
      <c r="LW462" s="67">
        <f t="shared" si="1722"/>
        <v>43771</v>
      </c>
      <c r="LX462" s="67">
        <f t="shared" si="1722"/>
        <v>43772</v>
      </c>
      <c r="LY462" s="67">
        <f t="shared" si="1722"/>
        <v>43773</v>
      </c>
      <c r="LZ462" s="67">
        <f t="shared" si="1722"/>
        <v>43774</v>
      </c>
      <c r="MA462" s="67">
        <f t="shared" si="1722"/>
        <v>43775</v>
      </c>
      <c r="MB462" s="67">
        <f t="shared" si="1722"/>
        <v>43776</v>
      </c>
      <c r="MC462" s="67">
        <f t="shared" si="1722"/>
        <v>43777</v>
      </c>
      <c r="MD462" s="67">
        <f t="shared" si="1722"/>
        <v>43778</v>
      </c>
      <c r="ME462" s="67">
        <f t="shared" si="1722"/>
        <v>43779</v>
      </c>
      <c r="MF462" s="67">
        <f t="shared" si="1722"/>
        <v>43780</v>
      </c>
      <c r="MG462" s="67">
        <f t="shared" si="1722"/>
        <v>43781</v>
      </c>
      <c r="MH462" s="67">
        <f t="shared" si="1722"/>
        <v>43782</v>
      </c>
      <c r="MI462" s="67">
        <f t="shared" si="1722"/>
        <v>43783</v>
      </c>
      <c r="MJ462" s="67">
        <f t="shared" si="1722"/>
        <v>43784</v>
      </c>
      <c r="MK462" s="67">
        <f t="shared" si="1722"/>
        <v>43785</v>
      </c>
      <c r="ML462" s="67">
        <f t="shared" si="1723"/>
        <v>43786</v>
      </c>
      <c r="MM462" s="67">
        <f t="shared" si="1723"/>
        <v>43787</v>
      </c>
      <c r="MN462" s="67">
        <f t="shared" si="1723"/>
        <v>43788</v>
      </c>
      <c r="MO462" s="67">
        <f t="shared" si="1723"/>
        <v>43789</v>
      </c>
      <c r="MP462" s="67">
        <f t="shared" si="1723"/>
        <v>43790</v>
      </c>
      <c r="MQ462" s="67">
        <f t="shared" si="1723"/>
        <v>43791</v>
      </c>
      <c r="MR462" s="67">
        <f t="shared" si="1723"/>
        <v>43792</v>
      </c>
      <c r="MS462" s="67">
        <f t="shared" si="1723"/>
        <v>43793</v>
      </c>
      <c r="MT462" s="67">
        <f t="shared" si="1723"/>
        <v>43794</v>
      </c>
      <c r="MU462" s="67">
        <f t="shared" si="1723"/>
        <v>43795</v>
      </c>
      <c r="MV462" s="67">
        <f t="shared" si="1723"/>
        <v>43796</v>
      </c>
      <c r="MW462" s="67">
        <f t="shared" si="1723"/>
        <v>43797</v>
      </c>
      <c r="MX462" s="67">
        <f t="shared" si="1723"/>
        <v>43798</v>
      </c>
      <c r="MY462" s="67">
        <f t="shared" si="1723"/>
        <v>43799</v>
      </c>
      <c r="MZ462" s="67">
        <f t="shared" si="1724"/>
        <v>43800</v>
      </c>
      <c r="NA462" s="67">
        <f t="shared" si="1724"/>
        <v>43801</v>
      </c>
      <c r="NB462" s="67">
        <f t="shared" si="1724"/>
        <v>43802</v>
      </c>
      <c r="NC462" s="67">
        <f t="shared" si="1724"/>
        <v>43803</v>
      </c>
      <c r="ND462" s="67">
        <f t="shared" si="1724"/>
        <v>43804</v>
      </c>
      <c r="NE462" s="67">
        <f t="shared" si="1724"/>
        <v>43805</v>
      </c>
      <c r="NF462" s="67">
        <f t="shared" si="1724"/>
        <v>43806</v>
      </c>
      <c r="NG462" s="67">
        <f t="shared" si="1724"/>
        <v>43807</v>
      </c>
      <c r="NH462" s="67">
        <f t="shared" si="1724"/>
        <v>43808</v>
      </c>
      <c r="NI462" s="67">
        <f t="shared" si="1724"/>
        <v>43809</v>
      </c>
      <c r="NJ462" s="67">
        <f t="shared" si="1724"/>
        <v>43810</v>
      </c>
      <c r="NK462" s="67">
        <f t="shared" si="1724"/>
        <v>43811</v>
      </c>
      <c r="NL462" s="67">
        <f t="shared" si="1724"/>
        <v>43812</v>
      </c>
      <c r="NM462" s="67">
        <f t="shared" si="1724"/>
        <v>43813</v>
      </c>
      <c r="NN462" s="67">
        <f t="shared" si="1724"/>
        <v>43814</v>
      </c>
      <c r="NO462" s="67">
        <f t="shared" si="1724"/>
        <v>43815</v>
      </c>
      <c r="NP462" s="67">
        <f t="shared" si="1725"/>
        <v>43816</v>
      </c>
      <c r="NQ462" s="67">
        <f t="shared" si="1725"/>
        <v>43817</v>
      </c>
      <c r="NR462" s="67">
        <f t="shared" si="1725"/>
        <v>43818</v>
      </c>
      <c r="NS462" s="67">
        <f t="shared" si="1725"/>
        <v>43819</v>
      </c>
      <c r="NT462" s="67">
        <f t="shared" si="1725"/>
        <v>43820</v>
      </c>
      <c r="NU462" s="67">
        <f t="shared" si="1725"/>
        <v>43821</v>
      </c>
      <c r="NV462" s="67">
        <f t="shared" si="1725"/>
        <v>43822</v>
      </c>
      <c r="NW462" s="67">
        <f t="shared" si="1725"/>
        <v>43823</v>
      </c>
      <c r="NX462" s="67">
        <f t="shared" si="1725"/>
        <v>43824</v>
      </c>
      <c r="NY462" s="67">
        <f t="shared" si="1725"/>
        <v>43825</v>
      </c>
      <c r="NZ462" s="67">
        <f t="shared" si="1725"/>
        <v>43826</v>
      </c>
      <c r="OA462" s="67">
        <f t="shared" si="1725"/>
        <v>43827</v>
      </c>
      <c r="OB462" s="67">
        <f t="shared" si="1725"/>
        <v>43828</v>
      </c>
      <c r="OC462" s="67">
        <f t="shared" si="1725"/>
        <v>43829</v>
      </c>
      <c r="OD462" s="67">
        <f t="shared" si="172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52</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02"/>
        <v>43466</v>
      </c>
      <c r="AE463" s="67">
        <f t="shared" si="1702"/>
        <v>43467</v>
      </c>
      <c r="AF463" s="67">
        <f t="shared" si="1702"/>
        <v>43468</v>
      </c>
      <c r="AG463" s="67">
        <f t="shared" si="1702"/>
        <v>43469</v>
      </c>
      <c r="AH463" s="67">
        <f t="shared" si="1702"/>
        <v>43470</v>
      </c>
      <c r="AI463" s="67">
        <f t="shared" si="1702"/>
        <v>43471</v>
      </c>
      <c r="AJ463" s="67">
        <f t="shared" si="1702"/>
        <v>43472</v>
      </c>
      <c r="AK463" s="67">
        <f t="shared" si="1702"/>
        <v>43473</v>
      </c>
      <c r="AL463" s="67">
        <f t="shared" si="1702"/>
        <v>43474</v>
      </c>
      <c r="AM463" s="67">
        <f t="shared" si="1702"/>
        <v>43475</v>
      </c>
      <c r="AN463" s="67">
        <f t="shared" si="1702"/>
        <v>43476</v>
      </c>
      <c r="AO463" s="67">
        <f t="shared" si="1702"/>
        <v>43477</v>
      </c>
      <c r="AP463" s="67">
        <f t="shared" si="1702"/>
        <v>43478</v>
      </c>
      <c r="AQ463" s="67">
        <f t="shared" si="1702"/>
        <v>43479</v>
      </c>
      <c r="AR463" s="67">
        <f t="shared" si="1702"/>
        <v>43480</v>
      </c>
      <c r="AS463" s="67">
        <f t="shared" si="1702"/>
        <v>43481</v>
      </c>
      <c r="AT463" s="67">
        <f t="shared" si="1703"/>
        <v>43482</v>
      </c>
      <c r="AU463" s="67">
        <f t="shared" si="1703"/>
        <v>43483</v>
      </c>
      <c r="AV463" s="67">
        <f t="shared" si="1703"/>
        <v>43484</v>
      </c>
      <c r="AW463" s="67">
        <f t="shared" si="1703"/>
        <v>43485</v>
      </c>
      <c r="AX463" s="67">
        <f t="shared" si="1703"/>
        <v>43486</v>
      </c>
      <c r="AY463" s="67">
        <f t="shared" si="1703"/>
        <v>43487</v>
      </c>
      <c r="AZ463" s="67">
        <f t="shared" si="1703"/>
        <v>43488</v>
      </c>
      <c r="BA463" s="67">
        <f t="shared" si="1703"/>
        <v>43489</v>
      </c>
      <c r="BB463" s="67">
        <f t="shared" si="1703"/>
        <v>43490</v>
      </c>
      <c r="BC463" s="67">
        <f t="shared" si="1703"/>
        <v>43491</v>
      </c>
      <c r="BD463" s="67">
        <f t="shared" si="1703"/>
        <v>43492</v>
      </c>
      <c r="BE463" s="67">
        <f t="shared" si="1703"/>
        <v>43493</v>
      </c>
      <c r="BF463" s="67">
        <f t="shared" si="1703"/>
        <v>43494</v>
      </c>
      <c r="BG463" s="67">
        <f t="shared" si="1703"/>
        <v>43495</v>
      </c>
      <c r="BH463" s="67">
        <f t="shared" si="1703"/>
        <v>43496</v>
      </c>
      <c r="BI463" s="67">
        <f t="shared" si="1704"/>
        <v>43497</v>
      </c>
      <c r="BJ463" s="67">
        <f t="shared" si="1704"/>
        <v>43498</v>
      </c>
      <c r="BK463" s="67">
        <f t="shared" si="1704"/>
        <v>43499</v>
      </c>
      <c r="BL463" s="67">
        <f t="shared" si="1704"/>
        <v>43500</v>
      </c>
      <c r="BM463" s="67">
        <f t="shared" si="1704"/>
        <v>43501</v>
      </c>
      <c r="BN463" s="67">
        <f t="shared" si="1704"/>
        <v>43502</v>
      </c>
      <c r="BO463" s="67">
        <f t="shared" si="1704"/>
        <v>43503</v>
      </c>
      <c r="BP463" s="67">
        <f t="shared" si="1704"/>
        <v>43504</v>
      </c>
      <c r="BQ463" s="67">
        <f t="shared" si="1704"/>
        <v>43505</v>
      </c>
      <c r="BR463" s="67">
        <f t="shared" si="1704"/>
        <v>43506</v>
      </c>
      <c r="BS463" s="67">
        <f t="shared" si="1704"/>
        <v>43507</v>
      </c>
      <c r="BT463" s="67">
        <f t="shared" si="1704"/>
        <v>43508</v>
      </c>
      <c r="BU463" s="67">
        <f t="shared" si="1704"/>
        <v>43509</v>
      </c>
      <c r="BV463" s="67">
        <f t="shared" si="1704"/>
        <v>43510</v>
      </c>
      <c r="BW463" s="67">
        <f t="shared" si="1704"/>
        <v>43511</v>
      </c>
      <c r="BX463" s="67">
        <f t="shared" si="1704"/>
        <v>43512</v>
      </c>
      <c r="BY463" s="67">
        <f t="shared" si="1705"/>
        <v>43513</v>
      </c>
      <c r="BZ463" s="67">
        <f t="shared" si="1705"/>
        <v>43514</v>
      </c>
      <c r="CA463" s="67">
        <f t="shared" si="1705"/>
        <v>43515</v>
      </c>
      <c r="CB463" s="67">
        <f t="shared" si="1705"/>
        <v>43516</v>
      </c>
      <c r="CC463" s="67">
        <f t="shared" si="1705"/>
        <v>43517</v>
      </c>
      <c r="CD463" s="67">
        <f t="shared" si="1705"/>
        <v>43518</v>
      </c>
      <c r="CE463" s="67">
        <f t="shared" si="1705"/>
        <v>43519</v>
      </c>
      <c r="CF463" s="67">
        <f t="shared" si="1705"/>
        <v>43520</v>
      </c>
      <c r="CG463" s="67">
        <f t="shared" si="1705"/>
        <v>43521</v>
      </c>
      <c r="CH463" s="67">
        <f t="shared" si="1705"/>
        <v>43522</v>
      </c>
      <c r="CI463" s="67">
        <f t="shared" si="1705"/>
        <v>43523</v>
      </c>
      <c r="CJ463" s="67">
        <f t="shared" si="1705"/>
        <v>43524</v>
      </c>
      <c r="CK463" s="67">
        <f t="shared" si="1706"/>
        <v>43525</v>
      </c>
      <c r="CL463" s="67">
        <f t="shared" si="1706"/>
        <v>43526</v>
      </c>
      <c r="CM463" s="67">
        <f t="shared" si="1706"/>
        <v>43527</v>
      </c>
      <c r="CN463" s="67">
        <f t="shared" si="1706"/>
        <v>43528</v>
      </c>
      <c r="CO463" s="67">
        <f t="shared" si="1706"/>
        <v>43529</v>
      </c>
      <c r="CP463" s="67">
        <f t="shared" si="1706"/>
        <v>43530</v>
      </c>
      <c r="CQ463" s="67">
        <f t="shared" si="1706"/>
        <v>43531</v>
      </c>
      <c r="CR463" s="67">
        <f t="shared" si="1706"/>
        <v>43532</v>
      </c>
      <c r="CS463" s="67">
        <f t="shared" si="1706"/>
        <v>43533</v>
      </c>
      <c r="CT463" s="67">
        <f t="shared" si="1706"/>
        <v>43534</v>
      </c>
      <c r="CU463" s="67">
        <f t="shared" si="1706"/>
        <v>43535</v>
      </c>
      <c r="CV463" s="67">
        <f t="shared" si="1706"/>
        <v>43536</v>
      </c>
      <c r="CW463" s="67">
        <f t="shared" si="1706"/>
        <v>43537</v>
      </c>
      <c r="CX463" s="67">
        <f t="shared" si="1706"/>
        <v>43538</v>
      </c>
      <c r="CY463" s="67">
        <f t="shared" si="1706"/>
        <v>43539</v>
      </c>
      <c r="CZ463" s="67">
        <f t="shared" si="1706"/>
        <v>43540</v>
      </c>
      <c r="DA463" s="67">
        <f t="shared" si="1707"/>
        <v>43541</v>
      </c>
      <c r="DB463" s="67">
        <f t="shared" si="1707"/>
        <v>43542</v>
      </c>
      <c r="DC463" s="67">
        <f t="shared" si="1707"/>
        <v>43543</v>
      </c>
      <c r="DD463" s="67">
        <f t="shared" si="1707"/>
        <v>43544</v>
      </c>
      <c r="DE463" s="67">
        <f t="shared" si="1707"/>
        <v>43545</v>
      </c>
      <c r="DF463" s="67">
        <f t="shared" si="1707"/>
        <v>43546</v>
      </c>
      <c r="DG463" s="67">
        <f t="shared" si="1707"/>
        <v>43547</v>
      </c>
      <c r="DH463" s="67">
        <f t="shared" si="1707"/>
        <v>43548</v>
      </c>
      <c r="DI463" s="67">
        <f t="shared" si="1707"/>
        <v>43549</v>
      </c>
      <c r="DJ463" s="67">
        <f t="shared" si="1707"/>
        <v>43550</v>
      </c>
      <c r="DK463" s="67">
        <f t="shared" si="1707"/>
        <v>43551</v>
      </c>
      <c r="DL463" s="67">
        <f t="shared" si="1707"/>
        <v>43552</v>
      </c>
      <c r="DM463" s="67">
        <f t="shared" si="1707"/>
        <v>43553</v>
      </c>
      <c r="DN463" s="67">
        <f t="shared" si="1707"/>
        <v>43554</v>
      </c>
      <c r="DO463" s="67">
        <f t="shared" si="1707"/>
        <v>43555</v>
      </c>
      <c r="DP463" s="67">
        <f t="shared" si="1708"/>
        <v>43556</v>
      </c>
      <c r="DQ463" s="67">
        <f t="shared" si="1708"/>
        <v>43557</v>
      </c>
      <c r="DR463" s="67">
        <f t="shared" si="1708"/>
        <v>43558</v>
      </c>
      <c r="DS463" s="67">
        <f t="shared" si="1708"/>
        <v>43559</v>
      </c>
      <c r="DT463" s="67">
        <f t="shared" si="1708"/>
        <v>43560</v>
      </c>
      <c r="DU463" s="67">
        <f t="shared" si="1708"/>
        <v>43561</v>
      </c>
      <c r="DV463" s="67">
        <f t="shared" si="1708"/>
        <v>43562</v>
      </c>
      <c r="DW463" s="67">
        <f t="shared" si="1708"/>
        <v>43563</v>
      </c>
      <c r="DX463" s="67">
        <f t="shared" si="1708"/>
        <v>43564</v>
      </c>
      <c r="DY463" s="67">
        <f t="shared" si="1708"/>
        <v>43565</v>
      </c>
      <c r="DZ463" s="67">
        <f t="shared" si="1708"/>
        <v>43566</v>
      </c>
      <c r="EA463" s="67">
        <f t="shared" si="1708"/>
        <v>43567</v>
      </c>
      <c r="EB463" s="67">
        <f t="shared" si="1708"/>
        <v>43568</v>
      </c>
      <c r="EC463" s="67">
        <f t="shared" si="1708"/>
        <v>43569</v>
      </c>
      <c r="ED463" s="67">
        <f t="shared" si="1708"/>
        <v>43570</v>
      </c>
      <c r="EE463" s="67">
        <f t="shared" si="1708"/>
        <v>43571</v>
      </c>
      <c r="EF463" s="67">
        <f t="shared" si="1709"/>
        <v>43572</v>
      </c>
      <c r="EG463" s="67">
        <f t="shared" si="1709"/>
        <v>43573</v>
      </c>
      <c r="EH463" s="67">
        <f t="shared" si="1709"/>
        <v>43574</v>
      </c>
      <c r="EI463" s="67">
        <f t="shared" si="1709"/>
        <v>43575</v>
      </c>
      <c r="EJ463" s="67">
        <f t="shared" si="1709"/>
        <v>43576</v>
      </c>
      <c r="EK463" s="67">
        <f t="shared" si="1709"/>
        <v>43577</v>
      </c>
      <c r="EL463" s="67">
        <f t="shared" si="1709"/>
        <v>43578</v>
      </c>
      <c r="EM463" s="67">
        <f t="shared" si="1709"/>
        <v>43579</v>
      </c>
      <c r="EN463" s="67">
        <f t="shared" si="1709"/>
        <v>43580</v>
      </c>
      <c r="EO463" s="67">
        <f t="shared" si="1709"/>
        <v>43581</v>
      </c>
      <c r="EP463" s="67">
        <f t="shared" si="1709"/>
        <v>43582</v>
      </c>
      <c r="EQ463" s="67">
        <f t="shared" si="1709"/>
        <v>43583</v>
      </c>
      <c r="ER463" s="67">
        <f t="shared" si="1709"/>
        <v>43584</v>
      </c>
      <c r="ES463" s="67">
        <f t="shared" si="1709"/>
        <v>43585</v>
      </c>
      <c r="ET463" s="67">
        <f t="shared" si="1710"/>
        <v>43586</v>
      </c>
      <c r="EU463" s="67">
        <f t="shared" si="1710"/>
        <v>43587</v>
      </c>
      <c r="EV463" s="67">
        <f t="shared" si="1710"/>
        <v>43588</v>
      </c>
      <c r="EW463" s="67">
        <f t="shared" si="1710"/>
        <v>43589</v>
      </c>
      <c r="EX463" s="67">
        <f t="shared" si="1710"/>
        <v>43590</v>
      </c>
      <c r="EY463" s="67">
        <f t="shared" si="1710"/>
        <v>43591</v>
      </c>
      <c r="EZ463" s="67">
        <f t="shared" si="1710"/>
        <v>43592</v>
      </c>
      <c r="FA463" s="67">
        <f t="shared" si="1710"/>
        <v>43593</v>
      </c>
      <c r="FB463" s="67">
        <f t="shared" si="1710"/>
        <v>43594</v>
      </c>
      <c r="FC463" s="67">
        <f t="shared" si="1710"/>
        <v>43595</v>
      </c>
      <c r="FD463" s="67">
        <f t="shared" si="1710"/>
        <v>43596</v>
      </c>
      <c r="FE463" s="67">
        <f t="shared" si="1710"/>
        <v>43597</v>
      </c>
      <c r="FF463" s="67">
        <f t="shared" si="1710"/>
        <v>43598</v>
      </c>
      <c r="FG463" s="67">
        <f t="shared" si="1710"/>
        <v>43599</v>
      </c>
      <c r="FH463" s="67">
        <f t="shared" si="1710"/>
        <v>43600</v>
      </c>
      <c r="FI463" s="67">
        <f t="shared" si="1710"/>
        <v>43601</v>
      </c>
      <c r="FJ463" s="67">
        <f t="shared" si="1711"/>
        <v>43602</v>
      </c>
      <c r="FK463" s="67">
        <f t="shared" si="1711"/>
        <v>43603</v>
      </c>
      <c r="FL463" s="67">
        <f t="shared" si="1711"/>
        <v>43604</v>
      </c>
      <c r="FM463" s="67">
        <f t="shared" si="1711"/>
        <v>43605</v>
      </c>
      <c r="FN463" s="67">
        <f t="shared" si="1711"/>
        <v>43606</v>
      </c>
      <c r="FO463" s="67">
        <f t="shared" si="1711"/>
        <v>43607</v>
      </c>
      <c r="FP463" s="67">
        <f t="shared" si="1711"/>
        <v>43608</v>
      </c>
      <c r="FQ463" s="67">
        <f t="shared" si="1711"/>
        <v>43609</v>
      </c>
      <c r="FR463" s="67">
        <f t="shared" si="1711"/>
        <v>43610</v>
      </c>
      <c r="FS463" s="67">
        <f t="shared" si="1711"/>
        <v>43611</v>
      </c>
      <c r="FT463" s="67">
        <f t="shared" si="1711"/>
        <v>43612</v>
      </c>
      <c r="FU463" s="67">
        <f t="shared" si="1711"/>
        <v>43613</v>
      </c>
      <c r="FV463" s="67">
        <f t="shared" si="1711"/>
        <v>43614</v>
      </c>
      <c r="FW463" s="67">
        <f t="shared" si="1711"/>
        <v>43615</v>
      </c>
      <c r="FX463" s="67">
        <f t="shared" si="1711"/>
        <v>43616</v>
      </c>
      <c r="FY463" s="67">
        <f t="shared" si="1712"/>
        <v>43617</v>
      </c>
      <c r="FZ463" s="67">
        <f t="shared" si="1712"/>
        <v>43618</v>
      </c>
      <c r="GA463" s="67">
        <f t="shared" si="1712"/>
        <v>43619</v>
      </c>
      <c r="GB463" s="67">
        <f t="shared" si="1712"/>
        <v>43620</v>
      </c>
      <c r="GC463" s="67">
        <f t="shared" si="1712"/>
        <v>43621</v>
      </c>
      <c r="GD463" s="67">
        <f t="shared" si="1712"/>
        <v>43622</v>
      </c>
      <c r="GE463" s="67">
        <f t="shared" si="1712"/>
        <v>43623</v>
      </c>
      <c r="GF463" s="67">
        <f t="shared" si="1712"/>
        <v>43624</v>
      </c>
      <c r="GG463" s="67">
        <f t="shared" si="1712"/>
        <v>43625</v>
      </c>
      <c r="GH463" s="67">
        <f t="shared" si="1712"/>
        <v>43626</v>
      </c>
      <c r="GI463" s="67">
        <f t="shared" si="1712"/>
        <v>43627</v>
      </c>
      <c r="GJ463" s="67">
        <f t="shared" si="1712"/>
        <v>43628</v>
      </c>
      <c r="GK463" s="67">
        <f t="shared" si="1712"/>
        <v>43629</v>
      </c>
      <c r="GL463" s="67">
        <f t="shared" si="1712"/>
        <v>43630</v>
      </c>
      <c r="GM463" s="67">
        <f t="shared" si="1712"/>
        <v>43631</v>
      </c>
      <c r="GN463" s="67">
        <f t="shared" si="1712"/>
        <v>43632</v>
      </c>
      <c r="GO463" s="67">
        <f t="shared" si="1713"/>
        <v>43633</v>
      </c>
      <c r="GP463" s="67">
        <f t="shared" si="1713"/>
        <v>43634</v>
      </c>
      <c r="GQ463" s="67">
        <f t="shared" si="1713"/>
        <v>43635</v>
      </c>
      <c r="GR463" s="67">
        <f t="shared" si="1713"/>
        <v>43636</v>
      </c>
      <c r="GS463" s="67">
        <f t="shared" si="1713"/>
        <v>43637</v>
      </c>
      <c r="GT463" s="67">
        <f t="shared" si="1713"/>
        <v>43638</v>
      </c>
      <c r="GU463" s="67">
        <f t="shared" si="1713"/>
        <v>43639</v>
      </c>
      <c r="GV463" s="67">
        <f t="shared" si="1713"/>
        <v>43640</v>
      </c>
      <c r="GW463" s="67">
        <f t="shared" si="1713"/>
        <v>43641</v>
      </c>
      <c r="GX463" s="67">
        <f t="shared" si="1713"/>
        <v>43642</v>
      </c>
      <c r="GY463" s="67">
        <f t="shared" si="1713"/>
        <v>43643</v>
      </c>
      <c r="GZ463" s="67">
        <f t="shared" si="1713"/>
        <v>43644</v>
      </c>
      <c r="HA463" s="67">
        <f t="shared" si="1713"/>
        <v>43645</v>
      </c>
      <c r="HB463" s="67">
        <f t="shared" si="1713"/>
        <v>43646</v>
      </c>
      <c r="HC463" s="67">
        <f t="shared" si="1714"/>
        <v>43647</v>
      </c>
      <c r="HD463" s="67">
        <f t="shared" si="1714"/>
        <v>43648</v>
      </c>
      <c r="HE463" s="67">
        <f t="shared" si="1714"/>
        <v>43649</v>
      </c>
      <c r="HF463" s="67">
        <f t="shared" si="1714"/>
        <v>43650</v>
      </c>
      <c r="HG463" s="67">
        <f t="shared" si="1714"/>
        <v>43651</v>
      </c>
      <c r="HH463" s="67">
        <f t="shared" si="1714"/>
        <v>43652</v>
      </c>
      <c r="HI463" s="67">
        <f t="shared" si="1714"/>
        <v>43653</v>
      </c>
      <c r="HJ463" s="67">
        <f t="shared" si="1714"/>
        <v>43654</v>
      </c>
      <c r="HK463" s="67">
        <f t="shared" si="1714"/>
        <v>43655</v>
      </c>
      <c r="HL463" s="67">
        <f t="shared" si="1714"/>
        <v>43656</v>
      </c>
      <c r="HM463" s="67">
        <f t="shared" si="1714"/>
        <v>43657</v>
      </c>
      <c r="HN463" s="67">
        <f t="shared" si="1714"/>
        <v>43658</v>
      </c>
      <c r="HO463" s="67">
        <f t="shared" si="1714"/>
        <v>43659</v>
      </c>
      <c r="HP463" s="67">
        <f t="shared" si="1714"/>
        <v>43660</v>
      </c>
      <c r="HQ463" s="67">
        <f t="shared" si="1714"/>
        <v>43661</v>
      </c>
      <c r="HR463" s="67">
        <f t="shared" si="1714"/>
        <v>43662</v>
      </c>
      <c r="HS463" s="67">
        <f t="shared" si="1715"/>
        <v>43663</v>
      </c>
      <c r="HT463" s="67">
        <f t="shared" si="1715"/>
        <v>43664</v>
      </c>
      <c r="HU463" s="67">
        <f t="shared" si="1715"/>
        <v>43665</v>
      </c>
      <c r="HV463" s="67">
        <f t="shared" si="1715"/>
        <v>43666</v>
      </c>
      <c r="HW463" s="67">
        <f t="shared" si="1715"/>
        <v>43667</v>
      </c>
      <c r="HX463" s="67">
        <f t="shared" si="1715"/>
        <v>43668</v>
      </c>
      <c r="HY463" s="67">
        <f t="shared" si="1715"/>
        <v>43669</v>
      </c>
      <c r="HZ463" s="67">
        <f t="shared" si="1715"/>
        <v>43670</v>
      </c>
      <c r="IA463" s="67">
        <f t="shared" si="1715"/>
        <v>43671</v>
      </c>
      <c r="IB463" s="67">
        <f t="shared" si="1715"/>
        <v>43672</v>
      </c>
      <c r="IC463" s="67">
        <f t="shared" si="1715"/>
        <v>43673</v>
      </c>
      <c r="ID463" s="67">
        <f t="shared" si="1715"/>
        <v>43674</v>
      </c>
      <c r="IE463" s="67">
        <f t="shared" si="1715"/>
        <v>43675</v>
      </c>
      <c r="IF463" s="67">
        <f t="shared" si="1715"/>
        <v>43676</v>
      </c>
      <c r="IG463" s="67">
        <f t="shared" si="1715"/>
        <v>43677</v>
      </c>
      <c r="IH463" s="67">
        <f t="shared" si="1716"/>
        <v>43678</v>
      </c>
      <c r="II463" s="67">
        <f t="shared" si="1716"/>
        <v>43679</v>
      </c>
      <c r="IJ463" s="67">
        <f t="shared" si="1716"/>
        <v>43680</v>
      </c>
      <c r="IK463" s="67">
        <f t="shared" si="1716"/>
        <v>43681</v>
      </c>
      <c r="IL463" s="67">
        <f t="shared" si="1716"/>
        <v>43682</v>
      </c>
      <c r="IM463" s="67">
        <f t="shared" si="1716"/>
        <v>43683</v>
      </c>
      <c r="IN463" s="67">
        <f t="shared" si="1716"/>
        <v>43684</v>
      </c>
      <c r="IO463" s="67">
        <f t="shared" si="1716"/>
        <v>43685</v>
      </c>
      <c r="IP463" s="67">
        <f t="shared" si="1716"/>
        <v>43686</v>
      </c>
      <c r="IQ463" s="67">
        <f t="shared" si="1716"/>
        <v>43687</v>
      </c>
      <c r="IR463" s="67">
        <f t="shared" si="1716"/>
        <v>43688</v>
      </c>
      <c r="IS463" s="67">
        <f t="shared" si="1716"/>
        <v>43689</v>
      </c>
      <c r="IT463" s="67">
        <f t="shared" si="1716"/>
        <v>43690</v>
      </c>
      <c r="IU463" s="67">
        <f t="shared" si="1716"/>
        <v>43691</v>
      </c>
      <c r="IV463" s="67">
        <f t="shared" si="1716"/>
        <v>43692</v>
      </c>
      <c r="IW463" s="67">
        <f t="shared" si="1716"/>
        <v>43693</v>
      </c>
      <c r="IX463" s="67">
        <f t="shared" si="1717"/>
        <v>43694</v>
      </c>
      <c r="IY463" s="67">
        <f t="shared" si="1717"/>
        <v>43695</v>
      </c>
      <c r="IZ463" s="67">
        <f t="shared" si="1717"/>
        <v>43696</v>
      </c>
      <c r="JA463" s="67">
        <f t="shared" si="1717"/>
        <v>43697</v>
      </c>
      <c r="JB463" s="67">
        <f t="shared" si="1717"/>
        <v>43698</v>
      </c>
      <c r="JC463" s="67">
        <f t="shared" si="1717"/>
        <v>43699</v>
      </c>
      <c r="JD463" s="67">
        <f t="shared" si="1717"/>
        <v>43700</v>
      </c>
      <c r="JE463" s="67">
        <f t="shared" si="1717"/>
        <v>43701</v>
      </c>
      <c r="JF463" s="67">
        <f t="shared" si="1717"/>
        <v>43702</v>
      </c>
      <c r="JG463" s="67">
        <f t="shared" si="1717"/>
        <v>43703</v>
      </c>
      <c r="JH463" s="67">
        <f t="shared" si="1717"/>
        <v>43704</v>
      </c>
      <c r="JI463" s="67">
        <f t="shared" si="1717"/>
        <v>43705</v>
      </c>
      <c r="JJ463" s="67">
        <f t="shared" si="1717"/>
        <v>43706</v>
      </c>
      <c r="JK463" s="67">
        <f t="shared" si="1717"/>
        <v>43707</v>
      </c>
      <c r="JL463" s="67">
        <f t="shared" si="1717"/>
        <v>43708</v>
      </c>
      <c r="JM463" s="67">
        <f t="shared" si="1718"/>
        <v>43709</v>
      </c>
      <c r="JN463" s="67">
        <f t="shared" si="1718"/>
        <v>43710</v>
      </c>
      <c r="JO463" s="67">
        <f t="shared" si="1718"/>
        <v>43711</v>
      </c>
      <c r="JP463" s="67">
        <f t="shared" si="1718"/>
        <v>43712</v>
      </c>
      <c r="JQ463" s="67">
        <f t="shared" si="1718"/>
        <v>43713</v>
      </c>
      <c r="JR463" s="67">
        <f t="shared" si="1718"/>
        <v>43714</v>
      </c>
      <c r="JS463" s="67">
        <f t="shared" si="1718"/>
        <v>43715</v>
      </c>
      <c r="JT463" s="67">
        <f t="shared" si="1718"/>
        <v>43716</v>
      </c>
      <c r="JU463" s="67">
        <f t="shared" si="1718"/>
        <v>43717</v>
      </c>
      <c r="JV463" s="67">
        <f t="shared" si="1718"/>
        <v>43718</v>
      </c>
      <c r="JW463" s="67">
        <f t="shared" si="1718"/>
        <v>43719</v>
      </c>
      <c r="JX463" s="67">
        <f t="shared" si="1718"/>
        <v>43720</v>
      </c>
      <c r="JY463" s="67">
        <f t="shared" si="1718"/>
        <v>43721</v>
      </c>
      <c r="JZ463" s="67">
        <f t="shared" si="1718"/>
        <v>43722</v>
      </c>
      <c r="KA463" s="67">
        <f t="shared" si="1718"/>
        <v>43723</v>
      </c>
      <c r="KB463" s="67">
        <f t="shared" si="1718"/>
        <v>43724</v>
      </c>
      <c r="KC463" s="67">
        <f t="shared" si="1719"/>
        <v>43725</v>
      </c>
      <c r="KD463" s="67">
        <f t="shared" si="1719"/>
        <v>43726</v>
      </c>
      <c r="KE463" s="67">
        <f t="shared" si="1719"/>
        <v>43727</v>
      </c>
      <c r="KF463" s="67">
        <f t="shared" si="1719"/>
        <v>43728</v>
      </c>
      <c r="KG463" s="67">
        <f t="shared" si="1719"/>
        <v>43729</v>
      </c>
      <c r="KH463" s="67">
        <f t="shared" si="1719"/>
        <v>43730</v>
      </c>
      <c r="KI463" s="67">
        <f t="shared" si="1719"/>
        <v>43731</v>
      </c>
      <c r="KJ463" s="67">
        <f t="shared" si="1719"/>
        <v>43732</v>
      </c>
      <c r="KK463" s="67">
        <f t="shared" si="1719"/>
        <v>43733</v>
      </c>
      <c r="KL463" s="67">
        <f t="shared" si="1719"/>
        <v>43734</v>
      </c>
      <c r="KM463" s="67">
        <f t="shared" si="1719"/>
        <v>43735</v>
      </c>
      <c r="KN463" s="67">
        <f t="shared" si="1719"/>
        <v>43736</v>
      </c>
      <c r="KO463" s="67">
        <f t="shared" si="1719"/>
        <v>43737</v>
      </c>
      <c r="KP463" s="67">
        <f t="shared" si="1719"/>
        <v>43738</v>
      </c>
      <c r="KQ463" s="67">
        <f t="shared" si="1720"/>
        <v>43739</v>
      </c>
      <c r="KR463" s="67">
        <f t="shared" si="1720"/>
        <v>43740</v>
      </c>
      <c r="KS463" s="67">
        <f t="shared" si="1720"/>
        <v>43741</v>
      </c>
      <c r="KT463" s="67">
        <f t="shared" si="1720"/>
        <v>43742</v>
      </c>
      <c r="KU463" s="67">
        <f t="shared" si="1720"/>
        <v>43743</v>
      </c>
      <c r="KV463" s="67">
        <f t="shared" si="1720"/>
        <v>43744</v>
      </c>
      <c r="KW463" s="67">
        <f t="shared" si="1720"/>
        <v>43745</v>
      </c>
      <c r="KX463" s="67">
        <f t="shared" si="1720"/>
        <v>43746</v>
      </c>
      <c r="KY463" s="67">
        <f t="shared" si="1720"/>
        <v>43747</v>
      </c>
      <c r="KZ463" s="67">
        <f t="shared" si="1720"/>
        <v>43748</v>
      </c>
      <c r="LA463" s="67">
        <f t="shared" si="1720"/>
        <v>43749</v>
      </c>
      <c r="LB463" s="67">
        <f t="shared" si="1720"/>
        <v>43750</v>
      </c>
      <c r="LC463" s="67">
        <f t="shared" si="1720"/>
        <v>43751</v>
      </c>
      <c r="LD463" s="67">
        <f t="shared" si="1720"/>
        <v>43752</v>
      </c>
      <c r="LE463" s="67">
        <f t="shared" si="1720"/>
        <v>43753</v>
      </c>
      <c r="LF463" s="67">
        <f t="shared" si="1720"/>
        <v>43754</v>
      </c>
      <c r="LG463" s="67">
        <f t="shared" si="1721"/>
        <v>43755</v>
      </c>
      <c r="LH463" s="67">
        <f t="shared" si="1721"/>
        <v>43756</v>
      </c>
      <c r="LI463" s="67">
        <f t="shared" si="1721"/>
        <v>43757</v>
      </c>
      <c r="LJ463" s="67">
        <f t="shared" si="1721"/>
        <v>43758</v>
      </c>
      <c r="LK463" s="67">
        <f t="shared" si="1721"/>
        <v>43759</v>
      </c>
      <c r="LL463" s="67">
        <f t="shared" si="1721"/>
        <v>43760</v>
      </c>
      <c r="LM463" s="67">
        <f t="shared" si="1721"/>
        <v>43761</v>
      </c>
      <c r="LN463" s="67">
        <f t="shared" si="1721"/>
        <v>43762</v>
      </c>
      <c r="LO463" s="67">
        <f t="shared" si="1721"/>
        <v>43763</v>
      </c>
      <c r="LP463" s="67">
        <f t="shared" si="1721"/>
        <v>43764</v>
      </c>
      <c r="LQ463" s="67">
        <f t="shared" si="1721"/>
        <v>43765</v>
      </c>
      <c r="LR463" s="67">
        <f t="shared" si="1721"/>
        <v>43766</v>
      </c>
      <c r="LS463" s="67">
        <f t="shared" si="1721"/>
        <v>43767</v>
      </c>
      <c r="LT463" s="67">
        <f t="shared" si="1721"/>
        <v>43768</v>
      </c>
      <c r="LU463" s="67">
        <f t="shared" si="1721"/>
        <v>43769</v>
      </c>
      <c r="LV463" s="67">
        <f t="shared" si="1722"/>
        <v>43770</v>
      </c>
      <c r="LW463" s="67">
        <f t="shared" si="1722"/>
        <v>43771</v>
      </c>
      <c r="LX463" s="67">
        <f t="shared" si="1722"/>
        <v>43772</v>
      </c>
      <c r="LY463" s="67">
        <f t="shared" si="1722"/>
        <v>43773</v>
      </c>
      <c r="LZ463" s="67">
        <f t="shared" si="1722"/>
        <v>43774</v>
      </c>
      <c r="MA463" s="67">
        <f t="shared" si="1722"/>
        <v>43775</v>
      </c>
      <c r="MB463" s="67">
        <f t="shared" si="1722"/>
        <v>43776</v>
      </c>
      <c r="MC463" s="67">
        <f t="shared" si="1722"/>
        <v>43777</v>
      </c>
      <c r="MD463" s="67">
        <f t="shared" si="1722"/>
        <v>43778</v>
      </c>
      <c r="ME463" s="67">
        <f t="shared" si="1722"/>
        <v>43779</v>
      </c>
      <c r="MF463" s="67">
        <f t="shared" si="1722"/>
        <v>43780</v>
      </c>
      <c r="MG463" s="67">
        <f t="shared" si="1722"/>
        <v>43781</v>
      </c>
      <c r="MH463" s="67">
        <f t="shared" si="1722"/>
        <v>43782</v>
      </c>
      <c r="MI463" s="67">
        <f t="shared" si="1722"/>
        <v>43783</v>
      </c>
      <c r="MJ463" s="67">
        <f t="shared" si="1722"/>
        <v>43784</v>
      </c>
      <c r="MK463" s="67">
        <f t="shared" si="1722"/>
        <v>43785</v>
      </c>
      <c r="ML463" s="67">
        <f t="shared" si="1723"/>
        <v>43786</v>
      </c>
      <c r="MM463" s="67">
        <f t="shared" si="1723"/>
        <v>43787</v>
      </c>
      <c r="MN463" s="67">
        <f t="shared" si="1723"/>
        <v>43788</v>
      </c>
      <c r="MO463" s="67">
        <f t="shared" si="1723"/>
        <v>43789</v>
      </c>
      <c r="MP463" s="67">
        <f t="shared" si="1723"/>
        <v>43790</v>
      </c>
      <c r="MQ463" s="67">
        <f t="shared" si="1723"/>
        <v>43791</v>
      </c>
      <c r="MR463" s="67">
        <f t="shared" si="1723"/>
        <v>43792</v>
      </c>
      <c r="MS463" s="67">
        <f t="shared" si="1723"/>
        <v>43793</v>
      </c>
      <c r="MT463" s="67">
        <f t="shared" si="1723"/>
        <v>43794</v>
      </c>
      <c r="MU463" s="67">
        <f t="shared" si="1723"/>
        <v>43795</v>
      </c>
      <c r="MV463" s="67">
        <f t="shared" si="1723"/>
        <v>43796</v>
      </c>
      <c r="MW463" s="67">
        <f t="shared" si="1723"/>
        <v>43797</v>
      </c>
      <c r="MX463" s="67">
        <f t="shared" si="1723"/>
        <v>43798</v>
      </c>
      <c r="MY463" s="67">
        <f t="shared" si="1723"/>
        <v>43799</v>
      </c>
      <c r="MZ463" s="67">
        <f t="shared" si="1724"/>
        <v>43800</v>
      </c>
      <c r="NA463" s="67">
        <f t="shared" si="1724"/>
        <v>43801</v>
      </c>
      <c r="NB463" s="67">
        <f t="shared" si="1724"/>
        <v>43802</v>
      </c>
      <c r="NC463" s="67">
        <f t="shared" si="1724"/>
        <v>43803</v>
      </c>
      <c r="ND463" s="67">
        <f t="shared" si="1724"/>
        <v>43804</v>
      </c>
      <c r="NE463" s="67">
        <f t="shared" si="1724"/>
        <v>43805</v>
      </c>
      <c r="NF463" s="67">
        <f t="shared" si="1724"/>
        <v>43806</v>
      </c>
      <c r="NG463" s="67">
        <f t="shared" si="1724"/>
        <v>43807</v>
      </c>
      <c r="NH463" s="67">
        <f t="shared" si="1724"/>
        <v>43808</v>
      </c>
      <c r="NI463" s="67">
        <f t="shared" si="1724"/>
        <v>43809</v>
      </c>
      <c r="NJ463" s="67">
        <f t="shared" si="1724"/>
        <v>43810</v>
      </c>
      <c r="NK463" s="67">
        <f t="shared" si="1724"/>
        <v>43811</v>
      </c>
      <c r="NL463" s="67">
        <f t="shared" si="1724"/>
        <v>43812</v>
      </c>
      <c r="NM463" s="67">
        <f t="shared" si="1724"/>
        <v>43813</v>
      </c>
      <c r="NN463" s="67">
        <f t="shared" si="1724"/>
        <v>43814</v>
      </c>
      <c r="NO463" s="67">
        <f t="shared" si="1724"/>
        <v>43815</v>
      </c>
      <c r="NP463" s="67">
        <f t="shared" si="1725"/>
        <v>43816</v>
      </c>
      <c r="NQ463" s="67">
        <f t="shared" si="1725"/>
        <v>43817</v>
      </c>
      <c r="NR463" s="67">
        <f t="shared" si="1725"/>
        <v>43818</v>
      </c>
      <c r="NS463" s="67">
        <f t="shared" si="1725"/>
        <v>43819</v>
      </c>
      <c r="NT463" s="67">
        <f t="shared" si="1725"/>
        <v>43820</v>
      </c>
      <c r="NU463" s="67">
        <f t="shared" si="1725"/>
        <v>43821</v>
      </c>
      <c r="NV463" s="67">
        <f t="shared" si="1725"/>
        <v>43822</v>
      </c>
      <c r="NW463" s="67">
        <f t="shared" si="1725"/>
        <v>43823</v>
      </c>
      <c r="NX463" s="67">
        <f t="shared" si="1725"/>
        <v>43824</v>
      </c>
      <c r="NY463" s="67">
        <f t="shared" si="1725"/>
        <v>43825</v>
      </c>
      <c r="NZ463" s="67">
        <f t="shared" si="1725"/>
        <v>43826</v>
      </c>
      <c r="OA463" s="67">
        <f t="shared" si="1725"/>
        <v>43827</v>
      </c>
      <c r="OB463" s="67">
        <f t="shared" si="1725"/>
        <v>43828</v>
      </c>
      <c r="OC463" s="67">
        <f t="shared" si="1725"/>
        <v>43829</v>
      </c>
      <c r="OD463" s="67">
        <f t="shared" si="172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2" x14ac:dyDescent="0.2">
      <c r="A464" s="146"/>
      <c r="B464" s="144"/>
      <c r="C464" s="145"/>
      <c r="D464" s="79"/>
      <c r="E464" s="79"/>
      <c r="F464" s="220"/>
      <c r="G464" s="69"/>
      <c r="H464" s="87"/>
      <c r="I464" s="95" t="s">
        <v>52</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02"/>
        <v>43466</v>
      </c>
      <c r="AE464" s="67">
        <f t="shared" si="1702"/>
        <v>43467</v>
      </c>
      <c r="AF464" s="67">
        <f t="shared" si="1702"/>
        <v>43468</v>
      </c>
      <c r="AG464" s="67">
        <f t="shared" si="1702"/>
        <v>43469</v>
      </c>
      <c r="AH464" s="67">
        <f t="shared" si="1702"/>
        <v>43470</v>
      </c>
      <c r="AI464" s="67">
        <f t="shared" si="1702"/>
        <v>43471</v>
      </c>
      <c r="AJ464" s="67">
        <f t="shared" si="1702"/>
        <v>43472</v>
      </c>
      <c r="AK464" s="67">
        <f t="shared" si="1702"/>
        <v>43473</v>
      </c>
      <c r="AL464" s="67">
        <f t="shared" si="1702"/>
        <v>43474</v>
      </c>
      <c r="AM464" s="67">
        <f t="shared" si="1702"/>
        <v>43475</v>
      </c>
      <c r="AN464" s="67">
        <f t="shared" si="1702"/>
        <v>43476</v>
      </c>
      <c r="AO464" s="67">
        <f t="shared" si="1702"/>
        <v>43477</v>
      </c>
      <c r="AP464" s="67">
        <f t="shared" si="1702"/>
        <v>43478</v>
      </c>
      <c r="AQ464" s="67">
        <f t="shared" si="1702"/>
        <v>43479</v>
      </c>
      <c r="AR464" s="67">
        <f t="shared" si="1702"/>
        <v>43480</v>
      </c>
      <c r="AS464" s="67">
        <f t="shared" si="1702"/>
        <v>43481</v>
      </c>
      <c r="AT464" s="67">
        <f t="shared" si="1703"/>
        <v>43482</v>
      </c>
      <c r="AU464" s="67">
        <f t="shared" si="1703"/>
        <v>43483</v>
      </c>
      <c r="AV464" s="67">
        <f t="shared" si="1703"/>
        <v>43484</v>
      </c>
      <c r="AW464" s="67">
        <f t="shared" si="1703"/>
        <v>43485</v>
      </c>
      <c r="AX464" s="67">
        <f t="shared" si="1703"/>
        <v>43486</v>
      </c>
      <c r="AY464" s="67">
        <f t="shared" si="1703"/>
        <v>43487</v>
      </c>
      <c r="AZ464" s="67">
        <f t="shared" si="1703"/>
        <v>43488</v>
      </c>
      <c r="BA464" s="67">
        <f t="shared" si="1703"/>
        <v>43489</v>
      </c>
      <c r="BB464" s="67">
        <f t="shared" si="1703"/>
        <v>43490</v>
      </c>
      <c r="BC464" s="67">
        <f t="shared" si="1703"/>
        <v>43491</v>
      </c>
      <c r="BD464" s="67">
        <f t="shared" si="1703"/>
        <v>43492</v>
      </c>
      <c r="BE464" s="67">
        <f t="shared" si="1703"/>
        <v>43493</v>
      </c>
      <c r="BF464" s="67">
        <f t="shared" si="1703"/>
        <v>43494</v>
      </c>
      <c r="BG464" s="67">
        <f t="shared" si="1703"/>
        <v>43495</v>
      </c>
      <c r="BH464" s="67">
        <f t="shared" si="1703"/>
        <v>43496</v>
      </c>
      <c r="BI464" s="67">
        <f t="shared" si="1704"/>
        <v>43497</v>
      </c>
      <c r="BJ464" s="67">
        <f t="shared" si="1704"/>
        <v>43498</v>
      </c>
      <c r="BK464" s="67">
        <f t="shared" si="1704"/>
        <v>43499</v>
      </c>
      <c r="BL464" s="67">
        <f t="shared" si="1704"/>
        <v>43500</v>
      </c>
      <c r="BM464" s="67">
        <f t="shared" si="1704"/>
        <v>43501</v>
      </c>
      <c r="BN464" s="67">
        <f t="shared" si="1704"/>
        <v>43502</v>
      </c>
      <c r="BO464" s="67">
        <f t="shared" si="1704"/>
        <v>43503</v>
      </c>
      <c r="BP464" s="67">
        <f t="shared" si="1704"/>
        <v>43504</v>
      </c>
      <c r="BQ464" s="67">
        <f t="shared" si="1704"/>
        <v>43505</v>
      </c>
      <c r="BR464" s="67">
        <f t="shared" si="1704"/>
        <v>43506</v>
      </c>
      <c r="BS464" s="67">
        <f t="shared" si="1704"/>
        <v>43507</v>
      </c>
      <c r="BT464" s="67">
        <f t="shared" si="1704"/>
        <v>43508</v>
      </c>
      <c r="BU464" s="67">
        <f t="shared" si="1704"/>
        <v>43509</v>
      </c>
      <c r="BV464" s="67">
        <f t="shared" si="1704"/>
        <v>43510</v>
      </c>
      <c r="BW464" s="67">
        <f t="shared" si="1704"/>
        <v>43511</v>
      </c>
      <c r="BX464" s="67">
        <f t="shared" si="1704"/>
        <v>43512</v>
      </c>
      <c r="BY464" s="67">
        <f t="shared" si="1705"/>
        <v>43513</v>
      </c>
      <c r="BZ464" s="67">
        <f t="shared" si="1705"/>
        <v>43514</v>
      </c>
      <c r="CA464" s="67">
        <f t="shared" si="1705"/>
        <v>43515</v>
      </c>
      <c r="CB464" s="67">
        <f t="shared" si="1705"/>
        <v>43516</v>
      </c>
      <c r="CC464" s="67">
        <f t="shared" si="1705"/>
        <v>43517</v>
      </c>
      <c r="CD464" s="67">
        <f t="shared" si="1705"/>
        <v>43518</v>
      </c>
      <c r="CE464" s="67">
        <f t="shared" si="1705"/>
        <v>43519</v>
      </c>
      <c r="CF464" s="67">
        <f t="shared" si="1705"/>
        <v>43520</v>
      </c>
      <c r="CG464" s="67">
        <f t="shared" si="1705"/>
        <v>43521</v>
      </c>
      <c r="CH464" s="67">
        <f t="shared" si="1705"/>
        <v>43522</v>
      </c>
      <c r="CI464" s="67">
        <f t="shared" si="1705"/>
        <v>43523</v>
      </c>
      <c r="CJ464" s="67">
        <f t="shared" si="1705"/>
        <v>43524</v>
      </c>
      <c r="CK464" s="67">
        <f t="shared" si="1706"/>
        <v>43525</v>
      </c>
      <c r="CL464" s="67">
        <f t="shared" si="1706"/>
        <v>43526</v>
      </c>
      <c r="CM464" s="67">
        <f t="shared" si="1706"/>
        <v>43527</v>
      </c>
      <c r="CN464" s="67">
        <f t="shared" si="1706"/>
        <v>43528</v>
      </c>
      <c r="CO464" s="67">
        <f t="shared" si="1706"/>
        <v>43529</v>
      </c>
      <c r="CP464" s="67">
        <f t="shared" si="1706"/>
        <v>43530</v>
      </c>
      <c r="CQ464" s="67">
        <f t="shared" si="1706"/>
        <v>43531</v>
      </c>
      <c r="CR464" s="67">
        <f t="shared" si="1706"/>
        <v>43532</v>
      </c>
      <c r="CS464" s="67">
        <f t="shared" si="1706"/>
        <v>43533</v>
      </c>
      <c r="CT464" s="67">
        <f t="shared" si="1706"/>
        <v>43534</v>
      </c>
      <c r="CU464" s="67">
        <f t="shared" si="1706"/>
        <v>43535</v>
      </c>
      <c r="CV464" s="67">
        <f t="shared" si="1706"/>
        <v>43536</v>
      </c>
      <c r="CW464" s="67">
        <f t="shared" si="1706"/>
        <v>43537</v>
      </c>
      <c r="CX464" s="67">
        <f t="shared" si="1706"/>
        <v>43538</v>
      </c>
      <c r="CY464" s="67">
        <f t="shared" si="1706"/>
        <v>43539</v>
      </c>
      <c r="CZ464" s="67">
        <f t="shared" si="1706"/>
        <v>43540</v>
      </c>
      <c r="DA464" s="67">
        <f t="shared" si="1707"/>
        <v>43541</v>
      </c>
      <c r="DB464" s="67">
        <f t="shared" si="1707"/>
        <v>43542</v>
      </c>
      <c r="DC464" s="67">
        <f t="shared" si="1707"/>
        <v>43543</v>
      </c>
      <c r="DD464" s="67">
        <f t="shared" si="1707"/>
        <v>43544</v>
      </c>
      <c r="DE464" s="67">
        <f t="shared" si="1707"/>
        <v>43545</v>
      </c>
      <c r="DF464" s="67">
        <f t="shared" si="1707"/>
        <v>43546</v>
      </c>
      <c r="DG464" s="67">
        <f t="shared" si="1707"/>
        <v>43547</v>
      </c>
      <c r="DH464" s="67">
        <f t="shared" si="1707"/>
        <v>43548</v>
      </c>
      <c r="DI464" s="67">
        <f t="shared" si="1707"/>
        <v>43549</v>
      </c>
      <c r="DJ464" s="67">
        <f t="shared" si="1707"/>
        <v>43550</v>
      </c>
      <c r="DK464" s="67">
        <f t="shared" si="1707"/>
        <v>43551</v>
      </c>
      <c r="DL464" s="67">
        <f t="shared" si="1707"/>
        <v>43552</v>
      </c>
      <c r="DM464" s="67">
        <f t="shared" si="1707"/>
        <v>43553</v>
      </c>
      <c r="DN464" s="67">
        <f t="shared" si="1707"/>
        <v>43554</v>
      </c>
      <c r="DO464" s="67">
        <f t="shared" si="1707"/>
        <v>43555</v>
      </c>
      <c r="DP464" s="67">
        <f t="shared" si="1708"/>
        <v>43556</v>
      </c>
      <c r="DQ464" s="67">
        <f t="shared" si="1708"/>
        <v>43557</v>
      </c>
      <c r="DR464" s="67">
        <f t="shared" si="1708"/>
        <v>43558</v>
      </c>
      <c r="DS464" s="67">
        <f t="shared" si="1708"/>
        <v>43559</v>
      </c>
      <c r="DT464" s="67">
        <f t="shared" si="1708"/>
        <v>43560</v>
      </c>
      <c r="DU464" s="67">
        <f t="shared" si="1708"/>
        <v>43561</v>
      </c>
      <c r="DV464" s="67">
        <f t="shared" si="1708"/>
        <v>43562</v>
      </c>
      <c r="DW464" s="67">
        <f t="shared" si="1708"/>
        <v>43563</v>
      </c>
      <c r="DX464" s="67">
        <f t="shared" si="1708"/>
        <v>43564</v>
      </c>
      <c r="DY464" s="67">
        <f t="shared" si="1708"/>
        <v>43565</v>
      </c>
      <c r="DZ464" s="67">
        <f t="shared" si="1708"/>
        <v>43566</v>
      </c>
      <c r="EA464" s="67">
        <f t="shared" si="1708"/>
        <v>43567</v>
      </c>
      <c r="EB464" s="67">
        <f t="shared" si="1708"/>
        <v>43568</v>
      </c>
      <c r="EC464" s="67">
        <f t="shared" si="1708"/>
        <v>43569</v>
      </c>
      <c r="ED464" s="67">
        <f t="shared" si="1708"/>
        <v>43570</v>
      </c>
      <c r="EE464" s="67">
        <f t="shared" si="1708"/>
        <v>43571</v>
      </c>
      <c r="EF464" s="67">
        <f t="shared" si="1709"/>
        <v>43572</v>
      </c>
      <c r="EG464" s="67">
        <f t="shared" si="1709"/>
        <v>43573</v>
      </c>
      <c r="EH464" s="67">
        <f t="shared" si="1709"/>
        <v>43574</v>
      </c>
      <c r="EI464" s="67">
        <f t="shared" si="1709"/>
        <v>43575</v>
      </c>
      <c r="EJ464" s="67">
        <f t="shared" si="1709"/>
        <v>43576</v>
      </c>
      <c r="EK464" s="67">
        <f t="shared" si="1709"/>
        <v>43577</v>
      </c>
      <c r="EL464" s="67">
        <f t="shared" si="1709"/>
        <v>43578</v>
      </c>
      <c r="EM464" s="67">
        <f t="shared" si="1709"/>
        <v>43579</v>
      </c>
      <c r="EN464" s="67">
        <f t="shared" si="1709"/>
        <v>43580</v>
      </c>
      <c r="EO464" s="67">
        <f t="shared" si="1709"/>
        <v>43581</v>
      </c>
      <c r="EP464" s="67">
        <f t="shared" si="1709"/>
        <v>43582</v>
      </c>
      <c r="EQ464" s="67">
        <f t="shared" si="1709"/>
        <v>43583</v>
      </c>
      <c r="ER464" s="67">
        <f t="shared" si="1709"/>
        <v>43584</v>
      </c>
      <c r="ES464" s="67">
        <f t="shared" si="1709"/>
        <v>43585</v>
      </c>
      <c r="ET464" s="67">
        <f t="shared" si="1710"/>
        <v>43586</v>
      </c>
      <c r="EU464" s="67">
        <f t="shared" si="1710"/>
        <v>43587</v>
      </c>
      <c r="EV464" s="67">
        <f t="shared" si="1710"/>
        <v>43588</v>
      </c>
      <c r="EW464" s="67">
        <f t="shared" si="1710"/>
        <v>43589</v>
      </c>
      <c r="EX464" s="67">
        <f t="shared" si="1710"/>
        <v>43590</v>
      </c>
      <c r="EY464" s="67">
        <f t="shared" si="1710"/>
        <v>43591</v>
      </c>
      <c r="EZ464" s="67">
        <f t="shared" si="1710"/>
        <v>43592</v>
      </c>
      <c r="FA464" s="67">
        <f t="shared" si="1710"/>
        <v>43593</v>
      </c>
      <c r="FB464" s="67">
        <f t="shared" si="1710"/>
        <v>43594</v>
      </c>
      <c r="FC464" s="67">
        <f t="shared" si="1710"/>
        <v>43595</v>
      </c>
      <c r="FD464" s="67">
        <f t="shared" si="1710"/>
        <v>43596</v>
      </c>
      <c r="FE464" s="67">
        <f t="shared" si="1710"/>
        <v>43597</v>
      </c>
      <c r="FF464" s="67">
        <f t="shared" si="1710"/>
        <v>43598</v>
      </c>
      <c r="FG464" s="67">
        <f t="shared" si="1710"/>
        <v>43599</v>
      </c>
      <c r="FH464" s="67">
        <f t="shared" si="1710"/>
        <v>43600</v>
      </c>
      <c r="FI464" s="67">
        <f t="shared" si="1710"/>
        <v>43601</v>
      </c>
      <c r="FJ464" s="67">
        <f t="shared" si="1711"/>
        <v>43602</v>
      </c>
      <c r="FK464" s="67">
        <f t="shared" si="1711"/>
        <v>43603</v>
      </c>
      <c r="FL464" s="67">
        <f t="shared" si="1711"/>
        <v>43604</v>
      </c>
      <c r="FM464" s="67">
        <f t="shared" si="1711"/>
        <v>43605</v>
      </c>
      <c r="FN464" s="67">
        <f t="shared" si="1711"/>
        <v>43606</v>
      </c>
      <c r="FO464" s="67">
        <f t="shared" si="1711"/>
        <v>43607</v>
      </c>
      <c r="FP464" s="67">
        <f t="shared" si="1711"/>
        <v>43608</v>
      </c>
      <c r="FQ464" s="67">
        <f t="shared" si="1711"/>
        <v>43609</v>
      </c>
      <c r="FR464" s="67">
        <f t="shared" si="1711"/>
        <v>43610</v>
      </c>
      <c r="FS464" s="67">
        <f t="shared" si="1711"/>
        <v>43611</v>
      </c>
      <c r="FT464" s="67">
        <f t="shared" si="1711"/>
        <v>43612</v>
      </c>
      <c r="FU464" s="67">
        <f t="shared" si="1711"/>
        <v>43613</v>
      </c>
      <c r="FV464" s="67">
        <f t="shared" si="1711"/>
        <v>43614</v>
      </c>
      <c r="FW464" s="67">
        <f t="shared" si="1711"/>
        <v>43615</v>
      </c>
      <c r="FX464" s="67">
        <f t="shared" si="1711"/>
        <v>43616</v>
      </c>
      <c r="FY464" s="67">
        <f t="shared" si="1712"/>
        <v>43617</v>
      </c>
      <c r="FZ464" s="67">
        <f t="shared" si="1712"/>
        <v>43618</v>
      </c>
      <c r="GA464" s="67">
        <f t="shared" si="1712"/>
        <v>43619</v>
      </c>
      <c r="GB464" s="67">
        <f t="shared" si="1712"/>
        <v>43620</v>
      </c>
      <c r="GC464" s="67">
        <f t="shared" si="1712"/>
        <v>43621</v>
      </c>
      <c r="GD464" s="67">
        <f t="shared" si="1712"/>
        <v>43622</v>
      </c>
      <c r="GE464" s="67">
        <f t="shared" si="1712"/>
        <v>43623</v>
      </c>
      <c r="GF464" s="67">
        <f t="shared" si="1712"/>
        <v>43624</v>
      </c>
      <c r="GG464" s="67">
        <f t="shared" si="1712"/>
        <v>43625</v>
      </c>
      <c r="GH464" s="67">
        <f t="shared" si="1712"/>
        <v>43626</v>
      </c>
      <c r="GI464" s="67">
        <f t="shared" si="1712"/>
        <v>43627</v>
      </c>
      <c r="GJ464" s="67">
        <f t="shared" si="1712"/>
        <v>43628</v>
      </c>
      <c r="GK464" s="67">
        <f t="shared" si="1712"/>
        <v>43629</v>
      </c>
      <c r="GL464" s="67">
        <f t="shared" si="1712"/>
        <v>43630</v>
      </c>
      <c r="GM464" s="67">
        <f t="shared" si="1712"/>
        <v>43631</v>
      </c>
      <c r="GN464" s="67">
        <f t="shared" si="1712"/>
        <v>43632</v>
      </c>
      <c r="GO464" s="67">
        <f t="shared" si="1713"/>
        <v>43633</v>
      </c>
      <c r="GP464" s="67">
        <f t="shared" si="1713"/>
        <v>43634</v>
      </c>
      <c r="GQ464" s="67">
        <f t="shared" si="1713"/>
        <v>43635</v>
      </c>
      <c r="GR464" s="67">
        <f t="shared" si="1713"/>
        <v>43636</v>
      </c>
      <c r="GS464" s="67">
        <f t="shared" si="1713"/>
        <v>43637</v>
      </c>
      <c r="GT464" s="67">
        <f t="shared" si="1713"/>
        <v>43638</v>
      </c>
      <c r="GU464" s="67">
        <f t="shared" si="1713"/>
        <v>43639</v>
      </c>
      <c r="GV464" s="67">
        <f t="shared" si="1713"/>
        <v>43640</v>
      </c>
      <c r="GW464" s="67">
        <f t="shared" si="1713"/>
        <v>43641</v>
      </c>
      <c r="GX464" s="67">
        <f t="shared" si="1713"/>
        <v>43642</v>
      </c>
      <c r="GY464" s="67">
        <f t="shared" si="1713"/>
        <v>43643</v>
      </c>
      <c r="GZ464" s="67">
        <f t="shared" si="1713"/>
        <v>43644</v>
      </c>
      <c r="HA464" s="67">
        <f t="shared" si="1713"/>
        <v>43645</v>
      </c>
      <c r="HB464" s="67">
        <f t="shared" si="1713"/>
        <v>43646</v>
      </c>
      <c r="HC464" s="67">
        <f t="shared" si="1714"/>
        <v>43647</v>
      </c>
      <c r="HD464" s="67">
        <f t="shared" si="1714"/>
        <v>43648</v>
      </c>
      <c r="HE464" s="67">
        <f t="shared" si="1714"/>
        <v>43649</v>
      </c>
      <c r="HF464" s="67">
        <f t="shared" si="1714"/>
        <v>43650</v>
      </c>
      <c r="HG464" s="67">
        <f t="shared" si="1714"/>
        <v>43651</v>
      </c>
      <c r="HH464" s="67">
        <f t="shared" si="1714"/>
        <v>43652</v>
      </c>
      <c r="HI464" s="67">
        <f t="shared" si="1714"/>
        <v>43653</v>
      </c>
      <c r="HJ464" s="67">
        <f t="shared" si="1714"/>
        <v>43654</v>
      </c>
      <c r="HK464" s="67">
        <f t="shared" si="1714"/>
        <v>43655</v>
      </c>
      <c r="HL464" s="67">
        <f t="shared" si="1714"/>
        <v>43656</v>
      </c>
      <c r="HM464" s="67">
        <f t="shared" si="1714"/>
        <v>43657</v>
      </c>
      <c r="HN464" s="67">
        <f t="shared" si="1714"/>
        <v>43658</v>
      </c>
      <c r="HO464" s="67">
        <f t="shared" si="1714"/>
        <v>43659</v>
      </c>
      <c r="HP464" s="67">
        <f t="shared" si="1714"/>
        <v>43660</v>
      </c>
      <c r="HQ464" s="67">
        <f t="shared" si="1714"/>
        <v>43661</v>
      </c>
      <c r="HR464" s="67">
        <f t="shared" si="1714"/>
        <v>43662</v>
      </c>
      <c r="HS464" s="67">
        <f t="shared" si="1715"/>
        <v>43663</v>
      </c>
      <c r="HT464" s="67">
        <f t="shared" si="1715"/>
        <v>43664</v>
      </c>
      <c r="HU464" s="67">
        <f t="shared" si="1715"/>
        <v>43665</v>
      </c>
      <c r="HV464" s="67">
        <f t="shared" si="1715"/>
        <v>43666</v>
      </c>
      <c r="HW464" s="67">
        <f t="shared" si="1715"/>
        <v>43667</v>
      </c>
      <c r="HX464" s="67">
        <f t="shared" si="1715"/>
        <v>43668</v>
      </c>
      <c r="HY464" s="67">
        <f t="shared" si="1715"/>
        <v>43669</v>
      </c>
      <c r="HZ464" s="67">
        <f t="shared" si="1715"/>
        <v>43670</v>
      </c>
      <c r="IA464" s="67">
        <f t="shared" si="1715"/>
        <v>43671</v>
      </c>
      <c r="IB464" s="67">
        <f t="shared" si="1715"/>
        <v>43672</v>
      </c>
      <c r="IC464" s="67">
        <f t="shared" si="1715"/>
        <v>43673</v>
      </c>
      <c r="ID464" s="67">
        <f t="shared" si="1715"/>
        <v>43674</v>
      </c>
      <c r="IE464" s="67">
        <f t="shared" si="1715"/>
        <v>43675</v>
      </c>
      <c r="IF464" s="67">
        <f t="shared" si="1715"/>
        <v>43676</v>
      </c>
      <c r="IG464" s="67">
        <f t="shared" si="1715"/>
        <v>43677</v>
      </c>
      <c r="IH464" s="67">
        <f t="shared" si="1716"/>
        <v>43678</v>
      </c>
      <c r="II464" s="67">
        <f t="shared" si="1716"/>
        <v>43679</v>
      </c>
      <c r="IJ464" s="67">
        <f t="shared" si="1716"/>
        <v>43680</v>
      </c>
      <c r="IK464" s="67">
        <f t="shared" si="1716"/>
        <v>43681</v>
      </c>
      <c r="IL464" s="67">
        <f t="shared" si="1716"/>
        <v>43682</v>
      </c>
      <c r="IM464" s="67">
        <f t="shared" si="1716"/>
        <v>43683</v>
      </c>
      <c r="IN464" s="67">
        <f t="shared" si="1716"/>
        <v>43684</v>
      </c>
      <c r="IO464" s="67">
        <f t="shared" si="1716"/>
        <v>43685</v>
      </c>
      <c r="IP464" s="67">
        <f t="shared" si="1716"/>
        <v>43686</v>
      </c>
      <c r="IQ464" s="67">
        <f t="shared" si="1716"/>
        <v>43687</v>
      </c>
      <c r="IR464" s="67">
        <f t="shared" si="1716"/>
        <v>43688</v>
      </c>
      <c r="IS464" s="67">
        <f t="shared" si="1716"/>
        <v>43689</v>
      </c>
      <c r="IT464" s="67">
        <f t="shared" si="1716"/>
        <v>43690</v>
      </c>
      <c r="IU464" s="67">
        <f t="shared" si="1716"/>
        <v>43691</v>
      </c>
      <c r="IV464" s="67">
        <f t="shared" si="1716"/>
        <v>43692</v>
      </c>
      <c r="IW464" s="67">
        <f t="shared" si="1716"/>
        <v>43693</v>
      </c>
      <c r="IX464" s="67">
        <f t="shared" si="1717"/>
        <v>43694</v>
      </c>
      <c r="IY464" s="67">
        <f t="shared" si="1717"/>
        <v>43695</v>
      </c>
      <c r="IZ464" s="67">
        <f t="shared" si="1717"/>
        <v>43696</v>
      </c>
      <c r="JA464" s="67">
        <f t="shared" si="1717"/>
        <v>43697</v>
      </c>
      <c r="JB464" s="67">
        <f t="shared" si="1717"/>
        <v>43698</v>
      </c>
      <c r="JC464" s="67">
        <f t="shared" si="1717"/>
        <v>43699</v>
      </c>
      <c r="JD464" s="67">
        <f t="shared" si="1717"/>
        <v>43700</v>
      </c>
      <c r="JE464" s="67">
        <f t="shared" si="1717"/>
        <v>43701</v>
      </c>
      <c r="JF464" s="67">
        <f t="shared" si="1717"/>
        <v>43702</v>
      </c>
      <c r="JG464" s="67">
        <f t="shared" si="1717"/>
        <v>43703</v>
      </c>
      <c r="JH464" s="67">
        <f t="shared" si="1717"/>
        <v>43704</v>
      </c>
      <c r="JI464" s="67">
        <f t="shared" si="1717"/>
        <v>43705</v>
      </c>
      <c r="JJ464" s="67">
        <f t="shared" si="1717"/>
        <v>43706</v>
      </c>
      <c r="JK464" s="67">
        <f t="shared" si="1717"/>
        <v>43707</v>
      </c>
      <c r="JL464" s="67">
        <f t="shared" si="1717"/>
        <v>43708</v>
      </c>
      <c r="JM464" s="67">
        <f t="shared" si="1718"/>
        <v>43709</v>
      </c>
      <c r="JN464" s="67">
        <f t="shared" si="1718"/>
        <v>43710</v>
      </c>
      <c r="JO464" s="67">
        <f t="shared" si="1718"/>
        <v>43711</v>
      </c>
      <c r="JP464" s="67">
        <f t="shared" si="1718"/>
        <v>43712</v>
      </c>
      <c r="JQ464" s="67">
        <f t="shared" si="1718"/>
        <v>43713</v>
      </c>
      <c r="JR464" s="67">
        <f t="shared" si="1718"/>
        <v>43714</v>
      </c>
      <c r="JS464" s="67">
        <f t="shared" si="1718"/>
        <v>43715</v>
      </c>
      <c r="JT464" s="67">
        <f t="shared" si="1718"/>
        <v>43716</v>
      </c>
      <c r="JU464" s="67">
        <f t="shared" si="1718"/>
        <v>43717</v>
      </c>
      <c r="JV464" s="67">
        <f t="shared" si="1718"/>
        <v>43718</v>
      </c>
      <c r="JW464" s="67">
        <f t="shared" si="1718"/>
        <v>43719</v>
      </c>
      <c r="JX464" s="67">
        <f t="shared" si="1718"/>
        <v>43720</v>
      </c>
      <c r="JY464" s="67">
        <f t="shared" si="1718"/>
        <v>43721</v>
      </c>
      <c r="JZ464" s="67">
        <f t="shared" si="1718"/>
        <v>43722</v>
      </c>
      <c r="KA464" s="67">
        <f t="shared" si="1718"/>
        <v>43723</v>
      </c>
      <c r="KB464" s="67">
        <f t="shared" si="1718"/>
        <v>43724</v>
      </c>
      <c r="KC464" s="67">
        <f t="shared" si="1719"/>
        <v>43725</v>
      </c>
      <c r="KD464" s="67">
        <f t="shared" si="1719"/>
        <v>43726</v>
      </c>
      <c r="KE464" s="67">
        <f t="shared" si="1719"/>
        <v>43727</v>
      </c>
      <c r="KF464" s="67">
        <f t="shared" si="1719"/>
        <v>43728</v>
      </c>
      <c r="KG464" s="67">
        <f t="shared" si="1719"/>
        <v>43729</v>
      </c>
      <c r="KH464" s="67">
        <f t="shared" si="1719"/>
        <v>43730</v>
      </c>
      <c r="KI464" s="67">
        <f t="shared" si="1719"/>
        <v>43731</v>
      </c>
      <c r="KJ464" s="67">
        <f t="shared" si="1719"/>
        <v>43732</v>
      </c>
      <c r="KK464" s="67">
        <f t="shared" si="1719"/>
        <v>43733</v>
      </c>
      <c r="KL464" s="67">
        <f t="shared" si="1719"/>
        <v>43734</v>
      </c>
      <c r="KM464" s="67">
        <f t="shared" si="1719"/>
        <v>43735</v>
      </c>
      <c r="KN464" s="67">
        <f t="shared" si="1719"/>
        <v>43736</v>
      </c>
      <c r="KO464" s="67">
        <f t="shared" si="1719"/>
        <v>43737</v>
      </c>
      <c r="KP464" s="67">
        <f t="shared" si="1719"/>
        <v>43738</v>
      </c>
      <c r="KQ464" s="67">
        <f t="shared" si="1720"/>
        <v>43739</v>
      </c>
      <c r="KR464" s="67">
        <f t="shared" si="1720"/>
        <v>43740</v>
      </c>
      <c r="KS464" s="67">
        <f t="shared" si="1720"/>
        <v>43741</v>
      </c>
      <c r="KT464" s="67">
        <f t="shared" si="1720"/>
        <v>43742</v>
      </c>
      <c r="KU464" s="67">
        <f t="shared" si="1720"/>
        <v>43743</v>
      </c>
      <c r="KV464" s="67">
        <f t="shared" si="1720"/>
        <v>43744</v>
      </c>
      <c r="KW464" s="67">
        <f t="shared" si="1720"/>
        <v>43745</v>
      </c>
      <c r="KX464" s="67">
        <f t="shared" si="1720"/>
        <v>43746</v>
      </c>
      <c r="KY464" s="67">
        <f t="shared" si="1720"/>
        <v>43747</v>
      </c>
      <c r="KZ464" s="67">
        <f t="shared" si="1720"/>
        <v>43748</v>
      </c>
      <c r="LA464" s="67">
        <f t="shared" si="1720"/>
        <v>43749</v>
      </c>
      <c r="LB464" s="67">
        <f t="shared" si="1720"/>
        <v>43750</v>
      </c>
      <c r="LC464" s="67">
        <f t="shared" si="1720"/>
        <v>43751</v>
      </c>
      <c r="LD464" s="67">
        <f t="shared" si="1720"/>
        <v>43752</v>
      </c>
      <c r="LE464" s="67">
        <f t="shared" si="1720"/>
        <v>43753</v>
      </c>
      <c r="LF464" s="67">
        <f t="shared" si="1720"/>
        <v>43754</v>
      </c>
      <c r="LG464" s="67">
        <f t="shared" si="1721"/>
        <v>43755</v>
      </c>
      <c r="LH464" s="67">
        <f t="shared" si="1721"/>
        <v>43756</v>
      </c>
      <c r="LI464" s="67">
        <f t="shared" si="1721"/>
        <v>43757</v>
      </c>
      <c r="LJ464" s="67">
        <f t="shared" si="1721"/>
        <v>43758</v>
      </c>
      <c r="LK464" s="67">
        <f t="shared" si="1721"/>
        <v>43759</v>
      </c>
      <c r="LL464" s="67">
        <f t="shared" si="1721"/>
        <v>43760</v>
      </c>
      <c r="LM464" s="67">
        <f t="shared" si="1721"/>
        <v>43761</v>
      </c>
      <c r="LN464" s="67">
        <f t="shared" si="1721"/>
        <v>43762</v>
      </c>
      <c r="LO464" s="67">
        <f t="shared" si="1721"/>
        <v>43763</v>
      </c>
      <c r="LP464" s="67">
        <f t="shared" si="1721"/>
        <v>43764</v>
      </c>
      <c r="LQ464" s="67">
        <f t="shared" si="1721"/>
        <v>43765</v>
      </c>
      <c r="LR464" s="67">
        <f t="shared" si="1721"/>
        <v>43766</v>
      </c>
      <c r="LS464" s="67">
        <f t="shared" si="1721"/>
        <v>43767</v>
      </c>
      <c r="LT464" s="67">
        <f t="shared" si="1721"/>
        <v>43768</v>
      </c>
      <c r="LU464" s="67">
        <f t="shared" si="1721"/>
        <v>43769</v>
      </c>
      <c r="LV464" s="67">
        <f t="shared" si="1722"/>
        <v>43770</v>
      </c>
      <c r="LW464" s="67">
        <f t="shared" si="1722"/>
        <v>43771</v>
      </c>
      <c r="LX464" s="67">
        <f t="shared" si="1722"/>
        <v>43772</v>
      </c>
      <c r="LY464" s="67">
        <f t="shared" si="1722"/>
        <v>43773</v>
      </c>
      <c r="LZ464" s="67">
        <f t="shared" si="1722"/>
        <v>43774</v>
      </c>
      <c r="MA464" s="67">
        <f t="shared" si="1722"/>
        <v>43775</v>
      </c>
      <c r="MB464" s="67">
        <f t="shared" si="1722"/>
        <v>43776</v>
      </c>
      <c r="MC464" s="67">
        <f t="shared" si="1722"/>
        <v>43777</v>
      </c>
      <c r="MD464" s="67">
        <f t="shared" si="1722"/>
        <v>43778</v>
      </c>
      <c r="ME464" s="67">
        <f t="shared" si="1722"/>
        <v>43779</v>
      </c>
      <c r="MF464" s="67">
        <f t="shared" si="1722"/>
        <v>43780</v>
      </c>
      <c r="MG464" s="67">
        <f t="shared" si="1722"/>
        <v>43781</v>
      </c>
      <c r="MH464" s="67">
        <f t="shared" si="1722"/>
        <v>43782</v>
      </c>
      <c r="MI464" s="67">
        <f t="shared" si="1722"/>
        <v>43783</v>
      </c>
      <c r="MJ464" s="67">
        <f t="shared" si="1722"/>
        <v>43784</v>
      </c>
      <c r="MK464" s="67">
        <f t="shared" si="1722"/>
        <v>43785</v>
      </c>
      <c r="ML464" s="67">
        <f t="shared" si="1723"/>
        <v>43786</v>
      </c>
      <c r="MM464" s="67">
        <f t="shared" si="1723"/>
        <v>43787</v>
      </c>
      <c r="MN464" s="67">
        <f t="shared" si="1723"/>
        <v>43788</v>
      </c>
      <c r="MO464" s="67">
        <f t="shared" si="1723"/>
        <v>43789</v>
      </c>
      <c r="MP464" s="67">
        <f t="shared" si="1723"/>
        <v>43790</v>
      </c>
      <c r="MQ464" s="67">
        <f t="shared" si="1723"/>
        <v>43791</v>
      </c>
      <c r="MR464" s="67">
        <f t="shared" si="1723"/>
        <v>43792</v>
      </c>
      <c r="MS464" s="67">
        <f t="shared" si="1723"/>
        <v>43793</v>
      </c>
      <c r="MT464" s="67">
        <f t="shared" si="1723"/>
        <v>43794</v>
      </c>
      <c r="MU464" s="67">
        <f t="shared" si="1723"/>
        <v>43795</v>
      </c>
      <c r="MV464" s="67">
        <f t="shared" si="1723"/>
        <v>43796</v>
      </c>
      <c r="MW464" s="67">
        <f t="shared" si="1723"/>
        <v>43797</v>
      </c>
      <c r="MX464" s="67">
        <f t="shared" si="1723"/>
        <v>43798</v>
      </c>
      <c r="MY464" s="67">
        <f t="shared" si="1723"/>
        <v>43799</v>
      </c>
      <c r="MZ464" s="67">
        <f t="shared" si="1724"/>
        <v>43800</v>
      </c>
      <c r="NA464" s="67">
        <f t="shared" si="1724"/>
        <v>43801</v>
      </c>
      <c r="NB464" s="67">
        <f t="shared" si="1724"/>
        <v>43802</v>
      </c>
      <c r="NC464" s="67">
        <f t="shared" si="1724"/>
        <v>43803</v>
      </c>
      <c r="ND464" s="67">
        <f t="shared" si="1724"/>
        <v>43804</v>
      </c>
      <c r="NE464" s="67">
        <f t="shared" si="1724"/>
        <v>43805</v>
      </c>
      <c r="NF464" s="67">
        <f t="shared" si="1724"/>
        <v>43806</v>
      </c>
      <c r="NG464" s="67">
        <f t="shared" si="1724"/>
        <v>43807</v>
      </c>
      <c r="NH464" s="67">
        <f t="shared" si="1724"/>
        <v>43808</v>
      </c>
      <c r="NI464" s="67">
        <f t="shared" si="1724"/>
        <v>43809</v>
      </c>
      <c r="NJ464" s="67">
        <f t="shared" si="1724"/>
        <v>43810</v>
      </c>
      <c r="NK464" s="67">
        <f t="shared" si="1724"/>
        <v>43811</v>
      </c>
      <c r="NL464" s="67">
        <f t="shared" si="1724"/>
        <v>43812</v>
      </c>
      <c r="NM464" s="67">
        <f t="shared" si="1724"/>
        <v>43813</v>
      </c>
      <c r="NN464" s="67">
        <f t="shared" si="1724"/>
        <v>43814</v>
      </c>
      <c r="NO464" s="67">
        <f t="shared" si="1724"/>
        <v>43815</v>
      </c>
      <c r="NP464" s="67">
        <f t="shared" si="1725"/>
        <v>43816</v>
      </c>
      <c r="NQ464" s="67">
        <f t="shared" si="1725"/>
        <v>43817</v>
      </c>
      <c r="NR464" s="67">
        <f t="shared" si="1725"/>
        <v>43818</v>
      </c>
      <c r="NS464" s="67">
        <f t="shared" si="1725"/>
        <v>43819</v>
      </c>
      <c r="NT464" s="67">
        <f t="shared" si="1725"/>
        <v>43820</v>
      </c>
      <c r="NU464" s="67">
        <f t="shared" si="1725"/>
        <v>43821</v>
      </c>
      <c r="NV464" s="67">
        <f t="shared" si="1725"/>
        <v>43822</v>
      </c>
      <c r="NW464" s="67">
        <f t="shared" si="1725"/>
        <v>43823</v>
      </c>
      <c r="NX464" s="67">
        <f t="shared" si="1725"/>
        <v>43824</v>
      </c>
      <c r="NY464" s="67">
        <f t="shared" si="1725"/>
        <v>43825</v>
      </c>
      <c r="NZ464" s="67">
        <f t="shared" si="1725"/>
        <v>43826</v>
      </c>
      <c r="OA464" s="67">
        <f t="shared" si="1725"/>
        <v>43827</v>
      </c>
      <c r="OB464" s="67">
        <f t="shared" si="1725"/>
        <v>43828</v>
      </c>
      <c r="OC464" s="67">
        <f t="shared" si="1725"/>
        <v>43829</v>
      </c>
      <c r="OD464" s="67">
        <f t="shared" si="1725"/>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25.5" collapsed="1" x14ac:dyDescent="0.2">
      <c r="A465" s="141" t="s">
        <v>266</v>
      </c>
      <c r="B465" s="55" t="s">
        <v>267</v>
      </c>
      <c r="C465" s="142" t="s">
        <v>51</v>
      </c>
      <c r="D465" s="94">
        <v>0</v>
      </c>
      <c r="E465" s="26">
        <f>D465</f>
        <v>0</v>
      </c>
      <c r="F465" s="265"/>
      <c r="G465" s="27">
        <f t="shared" ref="G465" si="1732">ROUND(ROUND(D465,3)*$F465,2)</f>
        <v>0</v>
      </c>
      <c r="H465" s="86">
        <f t="shared" ref="H465" si="1733">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02"/>
        <v>43466</v>
      </c>
      <c r="AE465" s="67">
        <f t="shared" si="1702"/>
        <v>43467</v>
      </c>
      <c r="AF465" s="67">
        <f t="shared" si="1702"/>
        <v>43468</v>
      </c>
      <c r="AG465" s="67">
        <f t="shared" si="1702"/>
        <v>43469</v>
      </c>
      <c r="AH465" s="67">
        <f t="shared" si="1702"/>
        <v>43470</v>
      </c>
      <c r="AI465" s="67">
        <f t="shared" si="1702"/>
        <v>43471</v>
      </c>
      <c r="AJ465" s="67">
        <f t="shared" si="1702"/>
        <v>43472</v>
      </c>
      <c r="AK465" s="67">
        <f t="shared" si="1702"/>
        <v>43473</v>
      </c>
      <c r="AL465" s="67">
        <f t="shared" si="1702"/>
        <v>43474</v>
      </c>
      <c r="AM465" s="67">
        <f t="shared" si="1702"/>
        <v>43475</v>
      </c>
      <c r="AN465" s="67">
        <f t="shared" si="1702"/>
        <v>43476</v>
      </c>
      <c r="AO465" s="67">
        <f t="shared" si="1702"/>
        <v>43477</v>
      </c>
      <c r="AP465" s="67">
        <f t="shared" si="1702"/>
        <v>43478</v>
      </c>
      <c r="AQ465" s="67">
        <f t="shared" si="1702"/>
        <v>43479</v>
      </c>
      <c r="AR465" s="67">
        <f t="shared" si="1702"/>
        <v>43480</v>
      </c>
      <c r="AS465" s="67">
        <f t="shared" si="1702"/>
        <v>43481</v>
      </c>
      <c r="AT465" s="67">
        <f t="shared" si="1703"/>
        <v>43482</v>
      </c>
      <c r="AU465" s="67">
        <f t="shared" si="1703"/>
        <v>43483</v>
      </c>
      <c r="AV465" s="67">
        <f t="shared" si="1703"/>
        <v>43484</v>
      </c>
      <c r="AW465" s="67">
        <f t="shared" si="1703"/>
        <v>43485</v>
      </c>
      <c r="AX465" s="67">
        <f t="shared" si="1703"/>
        <v>43486</v>
      </c>
      <c r="AY465" s="67">
        <f t="shared" si="1703"/>
        <v>43487</v>
      </c>
      <c r="AZ465" s="67">
        <f t="shared" si="1703"/>
        <v>43488</v>
      </c>
      <c r="BA465" s="67">
        <f t="shared" si="1703"/>
        <v>43489</v>
      </c>
      <c r="BB465" s="67">
        <f t="shared" si="1703"/>
        <v>43490</v>
      </c>
      <c r="BC465" s="67">
        <f t="shared" si="1703"/>
        <v>43491</v>
      </c>
      <c r="BD465" s="67">
        <f t="shared" si="1703"/>
        <v>43492</v>
      </c>
      <c r="BE465" s="67">
        <f t="shared" si="1703"/>
        <v>43493</v>
      </c>
      <c r="BF465" s="67">
        <f t="shared" si="1703"/>
        <v>43494</v>
      </c>
      <c r="BG465" s="67">
        <f t="shared" si="1703"/>
        <v>43495</v>
      </c>
      <c r="BH465" s="67">
        <f t="shared" si="1703"/>
        <v>43496</v>
      </c>
      <c r="BI465" s="67">
        <f t="shared" si="1704"/>
        <v>43497</v>
      </c>
      <c r="BJ465" s="67">
        <f t="shared" si="1704"/>
        <v>43498</v>
      </c>
      <c r="BK465" s="67">
        <f t="shared" si="1704"/>
        <v>43499</v>
      </c>
      <c r="BL465" s="67">
        <f t="shared" si="1704"/>
        <v>43500</v>
      </c>
      <c r="BM465" s="67">
        <f t="shared" si="1704"/>
        <v>43501</v>
      </c>
      <c r="BN465" s="67">
        <f t="shared" si="1704"/>
        <v>43502</v>
      </c>
      <c r="BO465" s="67">
        <f t="shared" si="1704"/>
        <v>43503</v>
      </c>
      <c r="BP465" s="67">
        <f t="shared" si="1704"/>
        <v>43504</v>
      </c>
      <c r="BQ465" s="67">
        <f t="shared" si="1704"/>
        <v>43505</v>
      </c>
      <c r="BR465" s="67">
        <f t="shared" si="1704"/>
        <v>43506</v>
      </c>
      <c r="BS465" s="67">
        <f t="shared" si="1704"/>
        <v>43507</v>
      </c>
      <c r="BT465" s="67">
        <f t="shared" si="1704"/>
        <v>43508</v>
      </c>
      <c r="BU465" s="67">
        <f t="shared" si="1704"/>
        <v>43509</v>
      </c>
      <c r="BV465" s="67">
        <f t="shared" si="1704"/>
        <v>43510</v>
      </c>
      <c r="BW465" s="67">
        <f t="shared" si="1704"/>
        <v>43511</v>
      </c>
      <c r="BX465" s="67">
        <f t="shared" si="1704"/>
        <v>43512</v>
      </c>
      <c r="BY465" s="67">
        <f t="shared" si="1705"/>
        <v>43513</v>
      </c>
      <c r="BZ465" s="67">
        <f t="shared" si="1705"/>
        <v>43514</v>
      </c>
      <c r="CA465" s="67">
        <f t="shared" si="1705"/>
        <v>43515</v>
      </c>
      <c r="CB465" s="67">
        <f t="shared" si="1705"/>
        <v>43516</v>
      </c>
      <c r="CC465" s="67">
        <f t="shared" si="1705"/>
        <v>43517</v>
      </c>
      <c r="CD465" s="67">
        <f t="shared" si="1705"/>
        <v>43518</v>
      </c>
      <c r="CE465" s="67">
        <f t="shared" si="1705"/>
        <v>43519</v>
      </c>
      <c r="CF465" s="67">
        <f t="shared" si="1705"/>
        <v>43520</v>
      </c>
      <c r="CG465" s="67">
        <f t="shared" si="1705"/>
        <v>43521</v>
      </c>
      <c r="CH465" s="67">
        <f t="shared" si="1705"/>
        <v>43522</v>
      </c>
      <c r="CI465" s="67">
        <f t="shared" si="1705"/>
        <v>43523</v>
      </c>
      <c r="CJ465" s="67">
        <f t="shared" si="1705"/>
        <v>43524</v>
      </c>
      <c r="CK465" s="67">
        <f t="shared" si="1706"/>
        <v>43525</v>
      </c>
      <c r="CL465" s="67">
        <f t="shared" si="1706"/>
        <v>43526</v>
      </c>
      <c r="CM465" s="67">
        <f t="shared" si="1706"/>
        <v>43527</v>
      </c>
      <c r="CN465" s="67">
        <f t="shared" si="1706"/>
        <v>43528</v>
      </c>
      <c r="CO465" s="67">
        <f t="shared" si="1706"/>
        <v>43529</v>
      </c>
      <c r="CP465" s="67">
        <f t="shared" si="1706"/>
        <v>43530</v>
      </c>
      <c r="CQ465" s="67">
        <f t="shared" si="1706"/>
        <v>43531</v>
      </c>
      <c r="CR465" s="67">
        <f t="shared" si="1706"/>
        <v>43532</v>
      </c>
      <c r="CS465" s="67">
        <f t="shared" si="1706"/>
        <v>43533</v>
      </c>
      <c r="CT465" s="67">
        <f t="shared" si="1706"/>
        <v>43534</v>
      </c>
      <c r="CU465" s="67">
        <f t="shared" si="1706"/>
        <v>43535</v>
      </c>
      <c r="CV465" s="67">
        <f t="shared" si="1706"/>
        <v>43536</v>
      </c>
      <c r="CW465" s="67">
        <f t="shared" si="1706"/>
        <v>43537</v>
      </c>
      <c r="CX465" s="67">
        <f t="shared" si="1706"/>
        <v>43538</v>
      </c>
      <c r="CY465" s="67">
        <f t="shared" si="1706"/>
        <v>43539</v>
      </c>
      <c r="CZ465" s="67">
        <f t="shared" si="1706"/>
        <v>43540</v>
      </c>
      <c r="DA465" s="67">
        <f t="shared" si="1707"/>
        <v>43541</v>
      </c>
      <c r="DB465" s="67">
        <f t="shared" si="1707"/>
        <v>43542</v>
      </c>
      <c r="DC465" s="67">
        <f t="shared" si="1707"/>
        <v>43543</v>
      </c>
      <c r="DD465" s="67">
        <f t="shared" si="1707"/>
        <v>43544</v>
      </c>
      <c r="DE465" s="67">
        <f t="shared" si="1707"/>
        <v>43545</v>
      </c>
      <c r="DF465" s="67">
        <f t="shared" si="1707"/>
        <v>43546</v>
      </c>
      <c r="DG465" s="67">
        <f t="shared" si="1707"/>
        <v>43547</v>
      </c>
      <c r="DH465" s="67">
        <f t="shared" si="1707"/>
        <v>43548</v>
      </c>
      <c r="DI465" s="67">
        <f t="shared" si="1707"/>
        <v>43549</v>
      </c>
      <c r="DJ465" s="67">
        <f t="shared" si="1707"/>
        <v>43550</v>
      </c>
      <c r="DK465" s="67">
        <f t="shared" si="1707"/>
        <v>43551</v>
      </c>
      <c r="DL465" s="67">
        <f t="shared" si="1707"/>
        <v>43552</v>
      </c>
      <c r="DM465" s="67">
        <f t="shared" si="1707"/>
        <v>43553</v>
      </c>
      <c r="DN465" s="67">
        <f t="shared" si="1707"/>
        <v>43554</v>
      </c>
      <c r="DO465" s="67">
        <f t="shared" si="1707"/>
        <v>43555</v>
      </c>
      <c r="DP465" s="67">
        <f t="shared" si="1708"/>
        <v>43556</v>
      </c>
      <c r="DQ465" s="67">
        <f t="shared" si="1708"/>
        <v>43557</v>
      </c>
      <c r="DR465" s="67">
        <f t="shared" si="1708"/>
        <v>43558</v>
      </c>
      <c r="DS465" s="67">
        <f t="shared" si="1708"/>
        <v>43559</v>
      </c>
      <c r="DT465" s="67">
        <f t="shared" si="1708"/>
        <v>43560</v>
      </c>
      <c r="DU465" s="67">
        <f t="shared" si="1708"/>
        <v>43561</v>
      </c>
      <c r="DV465" s="67">
        <f t="shared" si="1708"/>
        <v>43562</v>
      </c>
      <c r="DW465" s="67">
        <f t="shared" si="1708"/>
        <v>43563</v>
      </c>
      <c r="DX465" s="67">
        <f t="shared" si="1708"/>
        <v>43564</v>
      </c>
      <c r="DY465" s="67">
        <f t="shared" si="1708"/>
        <v>43565</v>
      </c>
      <c r="DZ465" s="67">
        <f t="shared" si="1708"/>
        <v>43566</v>
      </c>
      <c r="EA465" s="67">
        <f t="shared" si="1708"/>
        <v>43567</v>
      </c>
      <c r="EB465" s="67">
        <f t="shared" si="1708"/>
        <v>43568</v>
      </c>
      <c r="EC465" s="67">
        <f t="shared" si="1708"/>
        <v>43569</v>
      </c>
      <c r="ED465" s="67">
        <f t="shared" si="1708"/>
        <v>43570</v>
      </c>
      <c r="EE465" s="67">
        <f t="shared" si="1708"/>
        <v>43571</v>
      </c>
      <c r="EF465" s="67">
        <f t="shared" si="1709"/>
        <v>43572</v>
      </c>
      <c r="EG465" s="67">
        <f t="shared" si="1709"/>
        <v>43573</v>
      </c>
      <c r="EH465" s="67">
        <f t="shared" si="1709"/>
        <v>43574</v>
      </c>
      <c r="EI465" s="67">
        <f t="shared" si="1709"/>
        <v>43575</v>
      </c>
      <c r="EJ465" s="67">
        <f t="shared" si="1709"/>
        <v>43576</v>
      </c>
      <c r="EK465" s="67">
        <f t="shared" si="1709"/>
        <v>43577</v>
      </c>
      <c r="EL465" s="67">
        <f t="shared" si="1709"/>
        <v>43578</v>
      </c>
      <c r="EM465" s="67">
        <f t="shared" si="1709"/>
        <v>43579</v>
      </c>
      <c r="EN465" s="67">
        <f t="shared" si="1709"/>
        <v>43580</v>
      </c>
      <c r="EO465" s="67">
        <f t="shared" si="1709"/>
        <v>43581</v>
      </c>
      <c r="EP465" s="67">
        <f t="shared" si="1709"/>
        <v>43582</v>
      </c>
      <c r="EQ465" s="67">
        <f t="shared" si="1709"/>
        <v>43583</v>
      </c>
      <c r="ER465" s="67">
        <f t="shared" si="1709"/>
        <v>43584</v>
      </c>
      <c r="ES465" s="67">
        <f t="shared" si="1709"/>
        <v>43585</v>
      </c>
      <c r="ET465" s="67">
        <f t="shared" si="1710"/>
        <v>43586</v>
      </c>
      <c r="EU465" s="67">
        <f t="shared" si="1710"/>
        <v>43587</v>
      </c>
      <c r="EV465" s="67">
        <f t="shared" si="1710"/>
        <v>43588</v>
      </c>
      <c r="EW465" s="67">
        <f t="shared" si="1710"/>
        <v>43589</v>
      </c>
      <c r="EX465" s="67">
        <f t="shared" si="1710"/>
        <v>43590</v>
      </c>
      <c r="EY465" s="67">
        <f t="shared" si="1710"/>
        <v>43591</v>
      </c>
      <c r="EZ465" s="67">
        <f t="shared" si="1710"/>
        <v>43592</v>
      </c>
      <c r="FA465" s="67">
        <f t="shared" si="1710"/>
        <v>43593</v>
      </c>
      <c r="FB465" s="67">
        <f t="shared" si="1710"/>
        <v>43594</v>
      </c>
      <c r="FC465" s="67">
        <f t="shared" si="1710"/>
        <v>43595</v>
      </c>
      <c r="FD465" s="67">
        <f t="shared" si="1710"/>
        <v>43596</v>
      </c>
      <c r="FE465" s="67">
        <f t="shared" si="1710"/>
        <v>43597</v>
      </c>
      <c r="FF465" s="67">
        <f t="shared" si="1710"/>
        <v>43598</v>
      </c>
      <c r="FG465" s="67">
        <f t="shared" si="1710"/>
        <v>43599</v>
      </c>
      <c r="FH465" s="67">
        <f t="shared" si="1710"/>
        <v>43600</v>
      </c>
      <c r="FI465" s="67">
        <f t="shared" si="1710"/>
        <v>43601</v>
      </c>
      <c r="FJ465" s="67">
        <f t="shared" si="1711"/>
        <v>43602</v>
      </c>
      <c r="FK465" s="67">
        <f t="shared" si="1711"/>
        <v>43603</v>
      </c>
      <c r="FL465" s="67">
        <f t="shared" si="1711"/>
        <v>43604</v>
      </c>
      <c r="FM465" s="67">
        <f t="shared" si="1711"/>
        <v>43605</v>
      </c>
      <c r="FN465" s="67">
        <f t="shared" si="1711"/>
        <v>43606</v>
      </c>
      <c r="FO465" s="67">
        <f t="shared" si="1711"/>
        <v>43607</v>
      </c>
      <c r="FP465" s="67">
        <f t="shared" si="1711"/>
        <v>43608</v>
      </c>
      <c r="FQ465" s="67">
        <f t="shared" si="1711"/>
        <v>43609</v>
      </c>
      <c r="FR465" s="67">
        <f t="shared" si="1711"/>
        <v>43610</v>
      </c>
      <c r="FS465" s="67">
        <f t="shared" si="1711"/>
        <v>43611</v>
      </c>
      <c r="FT465" s="67">
        <f t="shared" si="1711"/>
        <v>43612</v>
      </c>
      <c r="FU465" s="67">
        <f t="shared" si="1711"/>
        <v>43613</v>
      </c>
      <c r="FV465" s="67">
        <f t="shared" si="1711"/>
        <v>43614</v>
      </c>
      <c r="FW465" s="67">
        <f t="shared" si="1711"/>
        <v>43615</v>
      </c>
      <c r="FX465" s="67">
        <f t="shared" si="1711"/>
        <v>43616</v>
      </c>
      <c r="FY465" s="67">
        <f t="shared" si="1712"/>
        <v>43617</v>
      </c>
      <c r="FZ465" s="67">
        <f t="shared" si="1712"/>
        <v>43618</v>
      </c>
      <c r="GA465" s="67">
        <f t="shared" si="1712"/>
        <v>43619</v>
      </c>
      <c r="GB465" s="67">
        <f t="shared" si="1712"/>
        <v>43620</v>
      </c>
      <c r="GC465" s="67">
        <f t="shared" si="1712"/>
        <v>43621</v>
      </c>
      <c r="GD465" s="67">
        <f t="shared" si="1712"/>
        <v>43622</v>
      </c>
      <c r="GE465" s="67">
        <f t="shared" si="1712"/>
        <v>43623</v>
      </c>
      <c r="GF465" s="67">
        <f t="shared" si="1712"/>
        <v>43624</v>
      </c>
      <c r="GG465" s="67">
        <f t="shared" si="1712"/>
        <v>43625</v>
      </c>
      <c r="GH465" s="67">
        <f t="shared" si="1712"/>
        <v>43626</v>
      </c>
      <c r="GI465" s="67">
        <f t="shared" si="1712"/>
        <v>43627</v>
      </c>
      <c r="GJ465" s="67">
        <f t="shared" si="1712"/>
        <v>43628</v>
      </c>
      <c r="GK465" s="67">
        <f t="shared" si="1712"/>
        <v>43629</v>
      </c>
      <c r="GL465" s="67">
        <f t="shared" si="1712"/>
        <v>43630</v>
      </c>
      <c r="GM465" s="67">
        <f t="shared" si="1712"/>
        <v>43631</v>
      </c>
      <c r="GN465" s="67">
        <f t="shared" si="1712"/>
        <v>43632</v>
      </c>
      <c r="GO465" s="67">
        <f t="shared" si="1713"/>
        <v>43633</v>
      </c>
      <c r="GP465" s="67">
        <f t="shared" si="1713"/>
        <v>43634</v>
      </c>
      <c r="GQ465" s="67">
        <f t="shared" si="1713"/>
        <v>43635</v>
      </c>
      <c r="GR465" s="67">
        <f t="shared" si="1713"/>
        <v>43636</v>
      </c>
      <c r="GS465" s="67">
        <f t="shared" si="1713"/>
        <v>43637</v>
      </c>
      <c r="GT465" s="67">
        <f t="shared" si="1713"/>
        <v>43638</v>
      </c>
      <c r="GU465" s="67">
        <f t="shared" si="1713"/>
        <v>43639</v>
      </c>
      <c r="GV465" s="67">
        <f t="shared" si="1713"/>
        <v>43640</v>
      </c>
      <c r="GW465" s="67">
        <f t="shared" si="1713"/>
        <v>43641</v>
      </c>
      <c r="GX465" s="67">
        <f t="shared" si="1713"/>
        <v>43642</v>
      </c>
      <c r="GY465" s="67">
        <f t="shared" si="1713"/>
        <v>43643</v>
      </c>
      <c r="GZ465" s="67">
        <f t="shared" si="1713"/>
        <v>43644</v>
      </c>
      <c r="HA465" s="67">
        <f t="shared" si="1713"/>
        <v>43645</v>
      </c>
      <c r="HB465" s="67">
        <f t="shared" si="1713"/>
        <v>43646</v>
      </c>
      <c r="HC465" s="67">
        <f t="shared" si="1714"/>
        <v>43647</v>
      </c>
      <c r="HD465" s="67">
        <f t="shared" si="1714"/>
        <v>43648</v>
      </c>
      <c r="HE465" s="67">
        <f t="shared" si="1714"/>
        <v>43649</v>
      </c>
      <c r="HF465" s="67">
        <f t="shared" si="1714"/>
        <v>43650</v>
      </c>
      <c r="HG465" s="67">
        <f t="shared" si="1714"/>
        <v>43651</v>
      </c>
      <c r="HH465" s="67">
        <f t="shared" si="1714"/>
        <v>43652</v>
      </c>
      <c r="HI465" s="67">
        <f t="shared" si="1714"/>
        <v>43653</v>
      </c>
      <c r="HJ465" s="67">
        <f t="shared" si="1714"/>
        <v>43654</v>
      </c>
      <c r="HK465" s="67">
        <f t="shared" si="1714"/>
        <v>43655</v>
      </c>
      <c r="HL465" s="67">
        <f t="shared" si="1714"/>
        <v>43656</v>
      </c>
      <c r="HM465" s="67">
        <f t="shared" si="1714"/>
        <v>43657</v>
      </c>
      <c r="HN465" s="67">
        <f t="shared" si="1714"/>
        <v>43658</v>
      </c>
      <c r="HO465" s="67">
        <f t="shared" si="1714"/>
        <v>43659</v>
      </c>
      <c r="HP465" s="67">
        <f t="shared" si="1714"/>
        <v>43660</v>
      </c>
      <c r="HQ465" s="67">
        <f t="shared" si="1714"/>
        <v>43661</v>
      </c>
      <c r="HR465" s="67">
        <f t="shared" si="1714"/>
        <v>43662</v>
      </c>
      <c r="HS465" s="67">
        <f t="shared" si="1715"/>
        <v>43663</v>
      </c>
      <c r="HT465" s="67">
        <f t="shared" si="1715"/>
        <v>43664</v>
      </c>
      <c r="HU465" s="67">
        <f t="shared" si="1715"/>
        <v>43665</v>
      </c>
      <c r="HV465" s="67">
        <f t="shared" si="1715"/>
        <v>43666</v>
      </c>
      <c r="HW465" s="67">
        <f t="shared" si="1715"/>
        <v>43667</v>
      </c>
      <c r="HX465" s="67">
        <f t="shared" si="1715"/>
        <v>43668</v>
      </c>
      <c r="HY465" s="67">
        <f t="shared" si="1715"/>
        <v>43669</v>
      </c>
      <c r="HZ465" s="67">
        <f t="shared" si="1715"/>
        <v>43670</v>
      </c>
      <c r="IA465" s="67">
        <f t="shared" si="1715"/>
        <v>43671</v>
      </c>
      <c r="IB465" s="67">
        <f t="shared" si="1715"/>
        <v>43672</v>
      </c>
      <c r="IC465" s="67">
        <f t="shared" si="1715"/>
        <v>43673</v>
      </c>
      <c r="ID465" s="67">
        <f t="shared" si="1715"/>
        <v>43674</v>
      </c>
      <c r="IE465" s="67">
        <f t="shared" si="1715"/>
        <v>43675</v>
      </c>
      <c r="IF465" s="67">
        <f t="shared" si="1715"/>
        <v>43676</v>
      </c>
      <c r="IG465" s="67">
        <f t="shared" si="1715"/>
        <v>43677</v>
      </c>
      <c r="IH465" s="67">
        <f t="shared" si="1716"/>
        <v>43678</v>
      </c>
      <c r="II465" s="67">
        <f t="shared" si="1716"/>
        <v>43679</v>
      </c>
      <c r="IJ465" s="67">
        <f t="shared" si="1716"/>
        <v>43680</v>
      </c>
      <c r="IK465" s="67">
        <f t="shared" si="1716"/>
        <v>43681</v>
      </c>
      <c r="IL465" s="67">
        <f t="shared" si="1716"/>
        <v>43682</v>
      </c>
      <c r="IM465" s="67">
        <f t="shared" si="1716"/>
        <v>43683</v>
      </c>
      <c r="IN465" s="67">
        <f t="shared" si="1716"/>
        <v>43684</v>
      </c>
      <c r="IO465" s="67">
        <f t="shared" si="1716"/>
        <v>43685</v>
      </c>
      <c r="IP465" s="67">
        <f t="shared" si="1716"/>
        <v>43686</v>
      </c>
      <c r="IQ465" s="67">
        <f t="shared" si="1716"/>
        <v>43687</v>
      </c>
      <c r="IR465" s="67">
        <f t="shared" si="1716"/>
        <v>43688</v>
      </c>
      <c r="IS465" s="67">
        <f t="shared" si="1716"/>
        <v>43689</v>
      </c>
      <c r="IT465" s="67">
        <f t="shared" si="1716"/>
        <v>43690</v>
      </c>
      <c r="IU465" s="67">
        <f t="shared" si="1716"/>
        <v>43691</v>
      </c>
      <c r="IV465" s="67">
        <f t="shared" si="1716"/>
        <v>43692</v>
      </c>
      <c r="IW465" s="67">
        <f t="shared" si="1716"/>
        <v>43693</v>
      </c>
      <c r="IX465" s="67">
        <f t="shared" si="1717"/>
        <v>43694</v>
      </c>
      <c r="IY465" s="67">
        <f t="shared" si="1717"/>
        <v>43695</v>
      </c>
      <c r="IZ465" s="67">
        <f t="shared" si="1717"/>
        <v>43696</v>
      </c>
      <c r="JA465" s="67">
        <f t="shared" si="1717"/>
        <v>43697</v>
      </c>
      <c r="JB465" s="67">
        <f t="shared" si="1717"/>
        <v>43698</v>
      </c>
      <c r="JC465" s="67">
        <f t="shared" si="1717"/>
        <v>43699</v>
      </c>
      <c r="JD465" s="67">
        <f t="shared" si="1717"/>
        <v>43700</v>
      </c>
      <c r="JE465" s="67">
        <f t="shared" si="1717"/>
        <v>43701</v>
      </c>
      <c r="JF465" s="67">
        <f t="shared" si="1717"/>
        <v>43702</v>
      </c>
      <c r="JG465" s="67">
        <f t="shared" si="1717"/>
        <v>43703</v>
      </c>
      <c r="JH465" s="67">
        <f t="shared" si="1717"/>
        <v>43704</v>
      </c>
      <c r="JI465" s="67">
        <f t="shared" si="1717"/>
        <v>43705</v>
      </c>
      <c r="JJ465" s="67">
        <f t="shared" si="1717"/>
        <v>43706</v>
      </c>
      <c r="JK465" s="67">
        <f t="shared" si="1717"/>
        <v>43707</v>
      </c>
      <c r="JL465" s="67">
        <f t="shared" si="1717"/>
        <v>43708</v>
      </c>
      <c r="JM465" s="67">
        <f t="shared" si="1718"/>
        <v>43709</v>
      </c>
      <c r="JN465" s="67">
        <f t="shared" si="1718"/>
        <v>43710</v>
      </c>
      <c r="JO465" s="67">
        <f t="shared" si="1718"/>
        <v>43711</v>
      </c>
      <c r="JP465" s="67">
        <f t="shared" si="1718"/>
        <v>43712</v>
      </c>
      <c r="JQ465" s="67">
        <f t="shared" si="1718"/>
        <v>43713</v>
      </c>
      <c r="JR465" s="67">
        <f t="shared" si="1718"/>
        <v>43714</v>
      </c>
      <c r="JS465" s="67">
        <f t="shared" si="1718"/>
        <v>43715</v>
      </c>
      <c r="JT465" s="67">
        <f t="shared" si="1718"/>
        <v>43716</v>
      </c>
      <c r="JU465" s="67">
        <f t="shared" si="1718"/>
        <v>43717</v>
      </c>
      <c r="JV465" s="67">
        <f t="shared" si="1718"/>
        <v>43718</v>
      </c>
      <c r="JW465" s="67">
        <f t="shared" si="1718"/>
        <v>43719</v>
      </c>
      <c r="JX465" s="67">
        <f t="shared" si="1718"/>
        <v>43720</v>
      </c>
      <c r="JY465" s="67">
        <f t="shared" si="1718"/>
        <v>43721</v>
      </c>
      <c r="JZ465" s="67">
        <f t="shared" si="1718"/>
        <v>43722</v>
      </c>
      <c r="KA465" s="67">
        <f t="shared" si="1718"/>
        <v>43723</v>
      </c>
      <c r="KB465" s="67">
        <f t="shared" si="1718"/>
        <v>43724</v>
      </c>
      <c r="KC465" s="67">
        <f t="shared" si="1719"/>
        <v>43725</v>
      </c>
      <c r="KD465" s="67">
        <f t="shared" si="1719"/>
        <v>43726</v>
      </c>
      <c r="KE465" s="67">
        <f t="shared" si="1719"/>
        <v>43727</v>
      </c>
      <c r="KF465" s="67">
        <f t="shared" si="1719"/>
        <v>43728</v>
      </c>
      <c r="KG465" s="67">
        <f t="shared" si="1719"/>
        <v>43729</v>
      </c>
      <c r="KH465" s="67">
        <f t="shared" si="1719"/>
        <v>43730</v>
      </c>
      <c r="KI465" s="67">
        <f t="shared" si="1719"/>
        <v>43731</v>
      </c>
      <c r="KJ465" s="67">
        <f t="shared" si="1719"/>
        <v>43732</v>
      </c>
      <c r="KK465" s="67">
        <f t="shared" si="1719"/>
        <v>43733</v>
      </c>
      <c r="KL465" s="67">
        <f t="shared" si="1719"/>
        <v>43734</v>
      </c>
      <c r="KM465" s="67">
        <f t="shared" si="1719"/>
        <v>43735</v>
      </c>
      <c r="KN465" s="67">
        <f t="shared" si="1719"/>
        <v>43736</v>
      </c>
      <c r="KO465" s="67">
        <f t="shared" si="1719"/>
        <v>43737</v>
      </c>
      <c r="KP465" s="67">
        <f t="shared" si="1719"/>
        <v>43738</v>
      </c>
      <c r="KQ465" s="67">
        <f t="shared" si="1720"/>
        <v>43739</v>
      </c>
      <c r="KR465" s="67">
        <f t="shared" si="1720"/>
        <v>43740</v>
      </c>
      <c r="KS465" s="67">
        <f t="shared" si="1720"/>
        <v>43741</v>
      </c>
      <c r="KT465" s="67">
        <f t="shared" si="1720"/>
        <v>43742</v>
      </c>
      <c r="KU465" s="67">
        <f t="shared" si="1720"/>
        <v>43743</v>
      </c>
      <c r="KV465" s="67">
        <f t="shared" si="1720"/>
        <v>43744</v>
      </c>
      <c r="KW465" s="67">
        <f t="shared" si="1720"/>
        <v>43745</v>
      </c>
      <c r="KX465" s="67">
        <f t="shared" si="1720"/>
        <v>43746</v>
      </c>
      <c r="KY465" s="67">
        <f t="shared" si="1720"/>
        <v>43747</v>
      </c>
      <c r="KZ465" s="67">
        <f t="shared" si="1720"/>
        <v>43748</v>
      </c>
      <c r="LA465" s="67">
        <f t="shared" si="1720"/>
        <v>43749</v>
      </c>
      <c r="LB465" s="67">
        <f t="shared" si="1720"/>
        <v>43750</v>
      </c>
      <c r="LC465" s="67">
        <f t="shared" si="1720"/>
        <v>43751</v>
      </c>
      <c r="LD465" s="67">
        <f t="shared" si="1720"/>
        <v>43752</v>
      </c>
      <c r="LE465" s="67">
        <f t="shared" si="1720"/>
        <v>43753</v>
      </c>
      <c r="LF465" s="67">
        <f t="shared" si="1720"/>
        <v>43754</v>
      </c>
      <c r="LG465" s="67">
        <f t="shared" si="1721"/>
        <v>43755</v>
      </c>
      <c r="LH465" s="67">
        <f t="shared" si="1721"/>
        <v>43756</v>
      </c>
      <c r="LI465" s="67">
        <f t="shared" si="1721"/>
        <v>43757</v>
      </c>
      <c r="LJ465" s="67">
        <f t="shared" si="1721"/>
        <v>43758</v>
      </c>
      <c r="LK465" s="67">
        <f t="shared" si="1721"/>
        <v>43759</v>
      </c>
      <c r="LL465" s="67">
        <f t="shared" si="1721"/>
        <v>43760</v>
      </c>
      <c r="LM465" s="67">
        <f t="shared" si="1721"/>
        <v>43761</v>
      </c>
      <c r="LN465" s="67">
        <f t="shared" si="1721"/>
        <v>43762</v>
      </c>
      <c r="LO465" s="67">
        <f t="shared" si="1721"/>
        <v>43763</v>
      </c>
      <c r="LP465" s="67">
        <f t="shared" si="1721"/>
        <v>43764</v>
      </c>
      <c r="LQ465" s="67">
        <f t="shared" si="1721"/>
        <v>43765</v>
      </c>
      <c r="LR465" s="67">
        <f t="shared" si="1721"/>
        <v>43766</v>
      </c>
      <c r="LS465" s="67">
        <f t="shared" si="1721"/>
        <v>43767</v>
      </c>
      <c r="LT465" s="67">
        <f t="shared" si="1721"/>
        <v>43768</v>
      </c>
      <c r="LU465" s="67">
        <f t="shared" si="1721"/>
        <v>43769</v>
      </c>
      <c r="LV465" s="67">
        <f t="shared" si="1722"/>
        <v>43770</v>
      </c>
      <c r="LW465" s="67">
        <f t="shared" si="1722"/>
        <v>43771</v>
      </c>
      <c r="LX465" s="67">
        <f t="shared" si="1722"/>
        <v>43772</v>
      </c>
      <c r="LY465" s="67">
        <f t="shared" si="1722"/>
        <v>43773</v>
      </c>
      <c r="LZ465" s="67">
        <f t="shared" si="1722"/>
        <v>43774</v>
      </c>
      <c r="MA465" s="67">
        <f t="shared" si="1722"/>
        <v>43775</v>
      </c>
      <c r="MB465" s="67">
        <f t="shared" si="1722"/>
        <v>43776</v>
      </c>
      <c r="MC465" s="67">
        <f t="shared" si="1722"/>
        <v>43777</v>
      </c>
      <c r="MD465" s="67">
        <f t="shared" si="1722"/>
        <v>43778</v>
      </c>
      <c r="ME465" s="67">
        <f t="shared" si="1722"/>
        <v>43779</v>
      </c>
      <c r="MF465" s="67">
        <f t="shared" si="1722"/>
        <v>43780</v>
      </c>
      <c r="MG465" s="67">
        <f t="shared" si="1722"/>
        <v>43781</v>
      </c>
      <c r="MH465" s="67">
        <f t="shared" si="1722"/>
        <v>43782</v>
      </c>
      <c r="MI465" s="67">
        <f t="shared" si="1722"/>
        <v>43783</v>
      </c>
      <c r="MJ465" s="67">
        <f t="shared" si="1722"/>
        <v>43784</v>
      </c>
      <c r="MK465" s="67">
        <f t="shared" si="1722"/>
        <v>43785</v>
      </c>
      <c r="ML465" s="67">
        <f t="shared" si="1723"/>
        <v>43786</v>
      </c>
      <c r="MM465" s="67">
        <f t="shared" si="1723"/>
        <v>43787</v>
      </c>
      <c r="MN465" s="67">
        <f t="shared" si="1723"/>
        <v>43788</v>
      </c>
      <c r="MO465" s="67">
        <f t="shared" si="1723"/>
        <v>43789</v>
      </c>
      <c r="MP465" s="67">
        <f t="shared" si="1723"/>
        <v>43790</v>
      </c>
      <c r="MQ465" s="67">
        <f t="shared" si="1723"/>
        <v>43791</v>
      </c>
      <c r="MR465" s="67">
        <f t="shared" si="1723"/>
        <v>43792</v>
      </c>
      <c r="MS465" s="67">
        <f t="shared" si="1723"/>
        <v>43793</v>
      </c>
      <c r="MT465" s="67">
        <f t="shared" si="1723"/>
        <v>43794</v>
      </c>
      <c r="MU465" s="67">
        <f t="shared" si="1723"/>
        <v>43795</v>
      </c>
      <c r="MV465" s="67">
        <f t="shared" si="1723"/>
        <v>43796</v>
      </c>
      <c r="MW465" s="67">
        <f t="shared" si="1723"/>
        <v>43797</v>
      </c>
      <c r="MX465" s="67">
        <f t="shared" si="1723"/>
        <v>43798</v>
      </c>
      <c r="MY465" s="67">
        <f t="shared" si="1723"/>
        <v>43799</v>
      </c>
      <c r="MZ465" s="67">
        <f t="shared" si="1724"/>
        <v>43800</v>
      </c>
      <c r="NA465" s="67">
        <f t="shared" si="1724"/>
        <v>43801</v>
      </c>
      <c r="NB465" s="67">
        <f t="shared" si="1724"/>
        <v>43802</v>
      </c>
      <c r="NC465" s="67">
        <f t="shared" si="1724"/>
        <v>43803</v>
      </c>
      <c r="ND465" s="67">
        <f t="shared" si="1724"/>
        <v>43804</v>
      </c>
      <c r="NE465" s="67">
        <f t="shared" si="1724"/>
        <v>43805</v>
      </c>
      <c r="NF465" s="67">
        <f t="shared" si="1724"/>
        <v>43806</v>
      </c>
      <c r="NG465" s="67">
        <f t="shared" si="1724"/>
        <v>43807</v>
      </c>
      <c r="NH465" s="67">
        <f t="shared" si="1724"/>
        <v>43808</v>
      </c>
      <c r="NI465" s="67">
        <f t="shared" si="1724"/>
        <v>43809</v>
      </c>
      <c r="NJ465" s="67">
        <f t="shared" si="1724"/>
        <v>43810</v>
      </c>
      <c r="NK465" s="67">
        <f t="shared" si="1724"/>
        <v>43811</v>
      </c>
      <c r="NL465" s="67">
        <f t="shared" si="1724"/>
        <v>43812</v>
      </c>
      <c r="NM465" s="67">
        <f t="shared" si="1724"/>
        <v>43813</v>
      </c>
      <c r="NN465" s="67">
        <f t="shared" si="1724"/>
        <v>43814</v>
      </c>
      <c r="NO465" s="67">
        <f t="shared" si="1724"/>
        <v>43815</v>
      </c>
      <c r="NP465" s="67">
        <f t="shared" si="1725"/>
        <v>43816</v>
      </c>
      <c r="NQ465" s="67">
        <f t="shared" si="1725"/>
        <v>43817</v>
      </c>
      <c r="NR465" s="67">
        <f t="shared" si="1725"/>
        <v>43818</v>
      </c>
      <c r="NS465" s="67">
        <f t="shared" si="1725"/>
        <v>43819</v>
      </c>
      <c r="NT465" s="67">
        <f t="shared" si="1725"/>
        <v>43820</v>
      </c>
      <c r="NU465" s="67">
        <f t="shared" si="1725"/>
        <v>43821</v>
      </c>
      <c r="NV465" s="67">
        <f t="shared" si="1725"/>
        <v>43822</v>
      </c>
      <c r="NW465" s="67">
        <f t="shared" si="1725"/>
        <v>43823</v>
      </c>
      <c r="NX465" s="67">
        <f t="shared" si="1725"/>
        <v>43824</v>
      </c>
      <c r="NY465" s="67">
        <f t="shared" si="1725"/>
        <v>43825</v>
      </c>
      <c r="NZ465" s="67">
        <f t="shared" si="1725"/>
        <v>43826</v>
      </c>
      <c r="OA465" s="67">
        <f t="shared" si="1725"/>
        <v>43827</v>
      </c>
      <c r="OB465" s="67">
        <f t="shared" si="1725"/>
        <v>43828</v>
      </c>
      <c r="OC465" s="67">
        <f t="shared" si="1725"/>
        <v>43829</v>
      </c>
      <c r="OD465" s="67">
        <f t="shared" si="1725"/>
        <v>43830</v>
      </c>
      <c r="OE465" s="183"/>
      <c r="OF465" s="28">
        <f t="shared" ref="OF465" si="1734">OK465+OM465+OO465+OQ465+OS465+OU465+OW465</f>
        <v>0</v>
      </c>
      <c r="OG465" s="28">
        <f t="shared" ref="OG465" si="1735">OL465+ON465+OP465+OR465+OT465+OV465+OX465</f>
        <v>0</v>
      </c>
      <c r="OH465" s="29">
        <f>D465-OF465</f>
        <v>0</v>
      </c>
      <c r="OI465" s="29">
        <f>G465-OG465</f>
        <v>0</v>
      </c>
      <c r="OJ465" s="93" t="str">
        <f>J465</f>
        <v>kompl.</v>
      </c>
      <c r="OK465" s="218"/>
      <c r="OL465" s="29">
        <f>OK465*F465</f>
        <v>0</v>
      </c>
      <c r="OM465" s="218"/>
      <c r="ON465" s="29">
        <f>OM465*F465</f>
        <v>0</v>
      </c>
      <c r="OO465" s="219"/>
      <c r="OP465" s="29">
        <f>OO465*F465</f>
        <v>0</v>
      </c>
      <c r="OQ465" s="219"/>
      <c r="OR465" s="29">
        <f>OQ465*F465</f>
        <v>0</v>
      </c>
      <c r="OS465" s="219"/>
      <c r="OT465" s="29">
        <f>OS465*F465</f>
        <v>0</v>
      </c>
      <c r="OU465" s="219"/>
      <c r="OV465" s="29">
        <f>OU465*F465</f>
        <v>0</v>
      </c>
      <c r="OW465" s="219"/>
      <c r="OX465" s="29">
        <f>OW465*F465</f>
        <v>0</v>
      </c>
      <c r="OY465" s="183"/>
    </row>
    <row r="466" spans="1:415" s="63" customFormat="1" ht="12.75" hidden="1" outlineLevel="1" x14ac:dyDescent="0.2">
      <c r="A466" s="146"/>
      <c r="B466" s="144"/>
      <c r="C466" s="145"/>
      <c r="D466" s="79"/>
      <c r="E466" s="79"/>
      <c r="F466" s="220"/>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02"/>
        <v>43466</v>
      </c>
      <c r="AE466" s="67">
        <f t="shared" si="1702"/>
        <v>43467</v>
      </c>
      <c r="AF466" s="67">
        <f t="shared" si="1702"/>
        <v>43468</v>
      </c>
      <c r="AG466" s="67">
        <f t="shared" si="1702"/>
        <v>43469</v>
      </c>
      <c r="AH466" s="67">
        <f t="shared" si="1702"/>
        <v>43470</v>
      </c>
      <c r="AI466" s="67">
        <f t="shared" si="1702"/>
        <v>43471</v>
      </c>
      <c r="AJ466" s="67">
        <f t="shared" si="1702"/>
        <v>43472</v>
      </c>
      <c r="AK466" s="67">
        <f t="shared" si="1702"/>
        <v>43473</v>
      </c>
      <c r="AL466" s="67">
        <f t="shared" si="1702"/>
        <v>43474</v>
      </c>
      <c r="AM466" s="67">
        <f t="shared" si="1702"/>
        <v>43475</v>
      </c>
      <c r="AN466" s="67">
        <f t="shared" si="1702"/>
        <v>43476</v>
      </c>
      <c r="AO466" s="67">
        <f t="shared" si="1702"/>
        <v>43477</v>
      </c>
      <c r="AP466" s="67">
        <f t="shared" si="1702"/>
        <v>43478</v>
      </c>
      <c r="AQ466" s="67">
        <f t="shared" si="1702"/>
        <v>43479</v>
      </c>
      <c r="AR466" s="67">
        <f t="shared" si="1702"/>
        <v>43480</v>
      </c>
      <c r="AS466" s="67">
        <f t="shared" si="1702"/>
        <v>43481</v>
      </c>
      <c r="AT466" s="67">
        <f t="shared" si="1703"/>
        <v>43482</v>
      </c>
      <c r="AU466" s="67">
        <f t="shared" si="1703"/>
        <v>43483</v>
      </c>
      <c r="AV466" s="67">
        <f t="shared" si="1703"/>
        <v>43484</v>
      </c>
      <c r="AW466" s="67">
        <f t="shared" si="1703"/>
        <v>43485</v>
      </c>
      <c r="AX466" s="67">
        <f t="shared" si="1703"/>
        <v>43486</v>
      </c>
      <c r="AY466" s="67">
        <f t="shared" si="1703"/>
        <v>43487</v>
      </c>
      <c r="AZ466" s="67">
        <f t="shared" si="1703"/>
        <v>43488</v>
      </c>
      <c r="BA466" s="67">
        <f t="shared" si="1703"/>
        <v>43489</v>
      </c>
      <c r="BB466" s="67">
        <f t="shared" si="1703"/>
        <v>43490</v>
      </c>
      <c r="BC466" s="67">
        <f t="shared" si="1703"/>
        <v>43491</v>
      </c>
      <c r="BD466" s="67">
        <f t="shared" si="1703"/>
        <v>43492</v>
      </c>
      <c r="BE466" s="67">
        <f t="shared" si="1703"/>
        <v>43493</v>
      </c>
      <c r="BF466" s="67">
        <f t="shared" si="1703"/>
        <v>43494</v>
      </c>
      <c r="BG466" s="67">
        <f t="shared" si="1703"/>
        <v>43495</v>
      </c>
      <c r="BH466" s="67">
        <f t="shared" si="1703"/>
        <v>43496</v>
      </c>
      <c r="BI466" s="67">
        <f t="shared" si="1704"/>
        <v>43497</v>
      </c>
      <c r="BJ466" s="67">
        <f t="shared" si="1704"/>
        <v>43498</v>
      </c>
      <c r="BK466" s="67">
        <f t="shared" si="1704"/>
        <v>43499</v>
      </c>
      <c r="BL466" s="67">
        <f t="shared" si="1704"/>
        <v>43500</v>
      </c>
      <c r="BM466" s="67">
        <f t="shared" si="1704"/>
        <v>43501</v>
      </c>
      <c r="BN466" s="67">
        <f t="shared" si="1704"/>
        <v>43502</v>
      </c>
      <c r="BO466" s="67">
        <f t="shared" si="1704"/>
        <v>43503</v>
      </c>
      <c r="BP466" s="67">
        <f t="shared" si="1704"/>
        <v>43504</v>
      </c>
      <c r="BQ466" s="67">
        <f t="shared" si="1704"/>
        <v>43505</v>
      </c>
      <c r="BR466" s="67">
        <f t="shared" si="1704"/>
        <v>43506</v>
      </c>
      <c r="BS466" s="67">
        <f t="shared" si="1704"/>
        <v>43507</v>
      </c>
      <c r="BT466" s="67">
        <f t="shared" si="1704"/>
        <v>43508</v>
      </c>
      <c r="BU466" s="67">
        <f t="shared" si="1704"/>
        <v>43509</v>
      </c>
      <c r="BV466" s="67">
        <f t="shared" si="1704"/>
        <v>43510</v>
      </c>
      <c r="BW466" s="67">
        <f t="shared" si="1704"/>
        <v>43511</v>
      </c>
      <c r="BX466" s="67">
        <f t="shared" si="1704"/>
        <v>43512</v>
      </c>
      <c r="BY466" s="67">
        <f t="shared" si="1705"/>
        <v>43513</v>
      </c>
      <c r="BZ466" s="67">
        <f t="shared" si="1705"/>
        <v>43514</v>
      </c>
      <c r="CA466" s="67">
        <f t="shared" si="1705"/>
        <v>43515</v>
      </c>
      <c r="CB466" s="67">
        <f t="shared" si="1705"/>
        <v>43516</v>
      </c>
      <c r="CC466" s="67">
        <f t="shared" si="1705"/>
        <v>43517</v>
      </c>
      <c r="CD466" s="67">
        <f t="shared" si="1705"/>
        <v>43518</v>
      </c>
      <c r="CE466" s="67">
        <f t="shared" si="1705"/>
        <v>43519</v>
      </c>
      <c r="CF466" s="67">
        <f t="shared" si="1705"/>
        <v>43520</v>
      </c>
      <c r="CG466" s="67">
        <f t="shared" si="1705"/>
        <v>43521</v>
      </c>
      <c r="CH466" s="67">
        <f t="shared" si="1705"/>
        <v>43522</v>
      </c>
      <c r="CI466" s="67">
        <f t="shared" si="1705"/>
        <v>43523</v>
      </c>
      <c r="CJ466" s="67">
        <f t="shared" si="1705"/>
        <v>43524</v>
      </c>
      <c r="CK466" s="67">
        <f t="shared" si="1706"/>
        <v>43525</v>
      </c>
      <c r="CL466" s="67">
        <f t="shared" si="1706"/>
        <v>43526</v>
      </c>
      <c r="CM466" s="67">
        <f t="shared" si="1706"/>
        <v>43527</v>
      </c>
      <c r="CN466" s="67">
        <f t="shared" si="1706"/>
        <v>43528</v>
      </c>
      <c r="CO466" s="67">
        <f t="shared" si="1706"/>
        <v>43529</v>
      </c>
      <c r="CP466" s="67">
        <f t="shared" si="1706"/>
        <v>43530</v>
      </c>
      <c r="CQ466" s="67">
        <f t="shared" si="1706"/>
        <v>43531</v>
      </c>
      <c r="CR466" s="67">
        <f t="shared" si="1706"/>
        <v>43532</v>
      </c>
      <c r="CS466" s="67">
        <f t="shared" si="1706"/>
        <v>43533</v>
      </c>
      <c r="CT466" s="67">
        <f t="shared" si="1706"/>
        <v>43534</v>
      </c>
      <c r="CU466" s="67">
        <f t="shared" si="1706"/>
        <v>43535</v>
      </c>
      <c r="CV466" s="67">
        <f t="shared" si="1706"/>
        <v>43536</v>
      </c>
      <c r="CW466" s="67">
        <f t="shared" si="1706"/>
        <v>43537</v>
      </c>
      <c r="CX466" s="67">
        <f t="shared" si="1706"/>
        <v>43538</v>
      </c>
      <c r="CY466" s="67">
        <f t="shared" si="1706"/>
        <v>43539</v>
      </c>
      <c r="CZ466" s="67">
        <f t="shared" si="1706"/>
        <v>43540</v>
      </c>
      <c r="DA466" s="67">
        <f t="shared" si="1707"/>
        <v>43541</v>
      </c>
      <c r="DB466" s="67">
        <f t="shared" si="1707"/>
        <v>43542</v>
      </c>
      <c r="DC466" s="67">
        <f t="shared" si="1707"/>
        <v>43543</v>
      </c>
      <c r="DD466" s="67">
        <f t="shared" si="1707"/>
        <v>43544</v>
      </c>
      <c r="DE466" s="67">
        <f t="shared" si="1707"/>
        <v>43545</v>
      </c>
      <c r="DF466" s="67">
        <f t="shared" si="1707"/>
        <v>43546</v>
      </c>
      <c r="DG466" s="67">
        <f t="shared" si="1707"/>
        <v>43547</v>
      </c>
      <c r="DH466" s="67">
        <f t="shared" si="1707"/>
        <v>43548</v>
      </c>
      <c r="DI466" s="67">
        <f t="shared" si="1707"/>
        <v>43549</v>
      </c>
      <c r="DJ466" s="67">
        <f t="shared" si="1707"/>
        <v>43550</v>
      </c>
      <c r="DK466" s="67">
        <f t="shared" si="1707"/>
        <v>43551</v>
      </c>
      <c r="DL466" s="67">
        <f t="shared" si="1707"/>
        <v>43552</v>
      </c>
      <c r="DM466" s="67">
        <f t="shared" si="1707"/>
        <v>43553</v>
      </c>
      <c r="DN466" s="67">
        <f t="shared" si="1707"/>
        <v>43554</v>
      </c>
      <c r="DO466" s="67">
        <f t="shared" si="1707"/>
        <v>43555</v>
      </c>
      <c r="DP466" s="67">
        <f t="shared" si="1708"/>
        <v>43556</v>
      </c>
      <c r="DQ466" s="67">
        <f t="shared" si="1708"/>
        <v>43557</v>
      </c>
      <c r="DR466" s="67">
        <f t="shared" si="1708"/>
        <v>43558</v>
      </c>
      <c r="DS466" s="67">
        <f t="shared" si="1708"/>
        <v>43559</v>
      </c>
      <c r="DT466" s="67">
        <f t="shared" si="1708"/>
        <v>43560</v>
      </c>
      <c r="DU466" s="67">
        <f t="shared" si="1708"/>
        <v>43561</v>
      </c>
      <c r="DV466" s="67">
        <f t="shared" si="1708"/>
        <v>43562</v>
      </c>
      <c r="DW466" s="67">
        <f t="shared" si="1708"/>
        <v>43563</v>
      </c>
      <c r="DX466" s="67">
        <f t="shared" si="1708"/>
        <v>43564</v>
      </c>
      <c r="DY466" s="67">
        <f t="shared" si="1708"/>
        <v>43565</v>
      </c>
      <c r="DZ466" s="67">
        <f t="shared" si="1708"/>
        <v>43566</v>
      </c>
      <c r="EA466" s="67">
        <f t="shared" si="1708"/>
        <v>43567</v>
      </c>
      <c r="EB466" s="67">
        <f t="shared" si="1708"/>
        <v>43568</v>
      </c>
      <c r="EC466" s="67">
        <f t="shared" si="1708"/>
        <v>43569</v>
      </c>
      <c r="ED466" s="67">
        <f t="shared" si="1708"/>
        <v>43570</v>
      </c>
      <c r="EE466" s="67">
        <f t="shared" si="1708"/>
        <v>43571</v>
      </c>
      <c r="EF466" s="67">
        <f t="shared" si="1709"/>
        <v>43572</v>
      </c>
      <c r="EG466" s="67">
        <f t="shared" si="1709"/>
        <v>43573</v>
      </c>
      <c r="EH466" s="67">
        <f t="shared" si="1709"/>
        <v>43574</v>
      </c>
      <c r="EI466" s="67">
        <f t="shared" si="1709"/>
        <v>43575</v>
      </c>
      <c r="EJ466" s="67">
        <f t="shared" si="1709"/>
        <v>43576</v>
      </c>
      <c r="EK466" s="67">
        <f t="shared" si="1709"/>
        <v>43577</v>
      </c>
      <c r="EL466" s="67">
        <f t="shared" si="1709"/>
        <v>43578</v>
      </c>
      <c r="EM466" s="67">
        <f t="shared" si="1709"/>
        <v>43579</v>
      </c>
      <c r="EN466" s="67">
        <f t="shared" si="1709"/>
        <v>43580</v>
      </c>
      <c r="EO466" s="67">
        <f t="shared" si="1709"/>
        <v>43581</v>
      </c>
      <c r="EP466" s="67">
        <f t="shared" si="1709"/>
        <v>43582</v>
      </c>
      <c r="EQ466" s="67">
        <f t="shared" si="1709"/>
        <v>43583</v>
      </c>
      <c r="ER466" s="67">
        <f t="shared" si="1709"/>
        <v>43584</v>
      </c>
      <c r="ES466" s="67">
        <f t="shared" si="1709"/>
        <v>43585</v>
      </c>
      <c r="ET466" s="67">
        <f t="shared" si="1710"/>
        <v>43586</v>
      </c>
      <c r="EU466" s="67">
        <f t="shared" si="1710"/>
        <v>43587</v>
      </c>
      <c r="EV466" s="67">
        <f t="shared" si="1710"/>
        <v>43588</v>
      </c>
      <c r="EW466" s="67">
        <f t="shared" si="1710"/>
        <v>43589</v>
      </c>
      <c r="EX466" s="67">
        <f t="shared" si="1710"/>
        <v>43590</v>
      </c>
      <c r="EY466" s="67">
        <f t="shared" si="1710"/>
        <v>43591</v>
      </c>
      <c r="EZ466" s="67">
        <f t="shared" si="1710"/>
        <v>43592</v>
      </c>
      <c r="FA466" s="67">
        <f t="shared" si="1710"/>
        <v>43593</v>
      </c>
      <c r="FB466" s="67">
        <f t="shared" si="1710"/>
        <v>43594</v>
      </c>
      <c r="FC466" s="67">
        <f t="shared" si="1710"/>
        <v>43595</v>
      </c>
      <c r="FD466" s="67">
        <f t="shared" si="1710"/>
        <v>43596</v>
      </c>
      <c r="FE466" s="67">
        <f t="shared" si="1710"/>
        <v>43597</v>
      </c>
      <c r="FF466" s="67">
        <f t="shared" si="1710"/>
        <v>43598</v>
      </c>
      <c r="FG466" s="67">
        <f t="shared" si="1710"/>
        <v>43599</v>
      </c>
      <c r="FH466" s="67">
        <f t="shared" si="1710"/>
        <v>43600</v>
      </c>
      <c r="FI466" s="67">
        <f t="shared" si="1710"/>
        <v>43601</v>
      </c>
      <c r="FJ466" s="67">
        <f t="shared" si="1711"/>
        <v>43602</v>
      </c>
      <c r="FK466" s="67">
        <f t="shared" si="1711"/>
        <v>43603</v>
      </c>
      <c r="FL466" s="67">
        <f t="shared" si="1711"/>
        <v>43604</v>
      </c>
      <c r="FM466" s="67">
        <f t="shared" si="1711"/>
        <v>43605</v>
      </c>
      <c r="FN466" s="67">
        <f t="shared" si="1711"/>
        <v>43606</v>
      </c>
      <c r="FO466" s="67">
        <f t="shared" si="1711"/>
        <v>43607</v>
      </c>
      <c r="FP466" s="67">
        <f t="shared" si="1711"/>
        <v>43608</v>
      </c>
      <c r="FQ466" s="67">
        <f t="shared" si="1711"/>
        <v>43609</v>
      </c>
      <c r="FR466" s="67">
        <f t="shared" si="1711"/>
        <v>43610</v>
      </c>
      <c r="FS466" s="67">
        <f t="shared" si="1711"/>
        <v>43611</v>
      </c>
      <c r="FT466" s="67">
        <f t="shared" si="1711"/>
        <v>43612</v>
      </c>
      <c r="FU466" s="67">
        <f t="shared" si="1711"/>
        <v>43613</v>
      </c>
      <c r="FV466" s="67">
        <f t="shared" si="1711"/>
        <v>43614</v>
      </c>
      <c r="FW466" s="67">
        <f t="shared" si="1711"/>
        <v>43615</v>
      </c>
      <c r="FX466" s="67">
        <f t="shared" si="1711"/>
        <v>43616</v>
      </c>
      <c r="FY466" s="67">
        <f t="shared" si="1712"/>
        <v>43617</v>
      </c>
      <c r="FZ466" s="67">
        <f t="shared" si="1712"/>
        <v>43618</v>
      </c>
      <c r="GA466" s="67">
        <f t="shared" si="1712"/>
        <v>43619</v>
      </c>
      <c r="GB466" s="67">
        <f t="shared" si="1712"/>
        <v>43620</v>
      </c>
      <c r="GC466" s="67">
        <f t="shared" si="1712"/>
        <v>43621</v>
      </c>
      <c r="GD466" s="67">
        <f t="shared" si="1712"/>
        <v>43622</v>
      </c>
      <c r="GE466" s="67">
        <f t="shared" si="1712"/>
        <v>43623</v>
      </c>
      <c r="GF466" s="67">
        <f t="shared" si="1712"/>
        <v>43624</v>
      </c>
      <c r="GG466" s="67">
        <f t="shared" si="1712"/>
        <v>43625</v>
      </c>
      <c r="GH466" s="67">
        <f t="shared" si="1712"/>
        <v>43626</v>
      </c>
      <c r="GI466" s="67">
        <f t="shared" si="1712"/>
        <v>43627</v>
      </c>
      <c r="GJ466" s="67">
        <f t="shared" si="1712"/>
        <v>43628</v>
      </c>
      <c r="GK466" s="67">
        <f t="shared" si="1712"/>
        <v>43629</v>
      </c>
      <c r="GL466" s="67">
        <f t="shared" si="1712"/>
        <v>43630</v>
      </c>
      <c r="GM466" s="67">
        <f t="shared" si="1712"/>
        <v>43631</v>
      </c>
      <c r="GN466" s="67">
        <f t="shared" si="1712"/>
        <v>43632</v>
      </c>
      <c r="GO466" s="67">
        <f t="shared" si="1713"/>
        <v>43633</v>
      </c>
      <c r="GP466" s="67">
        <f t="shared" si="1713"/>
        <v>43634</v>
      </c>
      <c r="GQ466" s="67">
        <f t="shared" si="1713"/>
        <v>43635</v>
      </c>
      <c r="GR466" s="67">
        <f t="shared" si="1713"/>
        <v>43636</v>
      </c>
      <c r="GS466" s="67">
        <f t="shared" si="1713"/>
        <v>43637</v>
      </c>
      <c r="GT466" s="67">
        <f t="shared" si="1713"/>
        <v>43638</v>
      </c>
      <c r="GU466" s="67">
        <f t="shared" si="1713"/>
        <v>43639</v>
      </c>
      <c r="GV466" s="67">
        <f t="shared" si="1713"/>
        <v>43640</v>
      </c>
      <c r="GW466" s="67">
        <f t="shared" si="1713"/>
        <v>43641</v>
      </c>
      <c r="GX466" s="67">
        <f t="shared" si="1713"/>
        <v>43642</v>
      </c>
      <c r="GY466" s="67">
        <f t="shared" si="1713"/>
        <v>43643</v>
      </c>
      <c r="GZ466" s="67">
        <f t="shared" si="1713"/>
        <v>43644</v>
      </c>
      <c r="HA466" s="67">
        <f t="shared" si="1713"/>
        <v>43645</v>
      </c>
      <c r="HB466" s="67">
        <f t="shared" si="1713"/>
        <v>43646</v>
      </c>
      <c r="HC466" s="67">
        <f t="shared" si="1714"/>
        <v>43647</v>
      </c>
      <c r="HD466" s="67">
        <f t="shared" si="1714"/>
        <v>43648</v>
      </c>
      <c r="HE466" s="67">
        <f t="shared" si="1714"/>
        <v>43649</v>
      </c>
      <c r="HF466" s="67">
        <f t="shared" si="1714"/>
        <v>43650</v>
      </c>
      <c r="HG466" s="67">
        <f t="shared" si="1714"/>
        <v>43651</v>
      </c>
      <c r="HH466" s="67">
        <f t="shared" si="1714"/>
        <v>43652</v>
      </c>
      <c r="HI466" s="67">
        <f t="shared" si="1714"/>
        <v>43653</v>
      </c>
      <c r="HJ466" s="67">
        <f t="shared" si="1714"/>
        <v>43654</v>
      </c>
      <c r="HK466" s="67">
        <f t="shared" si="1714"/>
        <v>43655</v>
      </c>
      <c r="HL466" s="67">
        <f t="shared" si="1714"/>
        <v>43656</v>
      </c>
      <c r="HM466" s="67">
        <f t="shared" si="1714"/>
        <v>43657</v>
      </c>
      <c r="HN466" s="67">
        <f t="shared" si="1714"/>
        <v>43658</v>
      </c>
      <c r="HO466" s="67">
        <f t="shared" si="1714"/>
        <v>43659</v>
      </c>
      <c r="HP466" s="67">
        <f t="shared" si="1714"/>
        <v>43660</v>
      </c>
      <c r="HQ466" s="67">
        <f t="shared" si="1714"/>
        <v>43661</v>
      </c>
      <c r="HR466" s="67">
        <f t="shared" si="1714"/>
        <v>43662</v>
      </c>
      <c r="HS466" s="67">
        <f t="shared" si="1715"/>
        <v>43663</v>
      </c>
      <c r="HT466" s="67">
        <f t="shared" si="1715"/>
        <v>43664</v>
      </c>
      <c r="HU466" s="67">
        <f t="shared" si="1715"/>
        <v>43665</v>
      </c>
      <c r="HV466" s="67">
        <f t="shared" si="1715"/>
        <v>43666</v>
      </c>
      <c r="HW466" s="67">
        <f t="shared" si="1715"/>
        <v>43667</v>
      </c>
      <c r="HX466" s="67">
        <f t="shared" si="1715"/>
        <v>43668</v>
      </c>
      <c r="HY466" s="67">
        <f t="shared" si="1715"/>
        <v>43669</v>
      </c>
      <c r="HZ466" s="67">
        <f t="shared" si="1715"/>
        <v>43670</v>
      </c>
      <c r="IA466" s="67">
        <f t="shared" si="1715"/>
        <v>43671</v>
      </c>
      <c r="IB466" s="67">
        <f t="shared" si="1715"/>
        <v>43672</v>
      </c>
      <c r="IC466" s="67">
        <f t="shared" si="1715"/>
        <v>43673</v>
      </c>
      <c r="ID466" s="67">
        <f t="shared" si="1715"/>
        <v>43674</v>
      </c>
      <c r="IE466" s="67">
        <f t="shared" si="1715"/>
        <v>43675</v>
      </c>
      <c r="IF466" s="67">
        <f t="shared" si="1715"/>
        <v>43676</v>
      </c>
      <c r="IG466" s="67">
        <f t="shared" si="1715"/>
        <v>43677</v>
      </c>
      <c r="IH466" s="67">
        <f t="shared" si="1716"/>
        <v>43678</v>
      </c>
      <c r="II466" s="67">
        <f t="shared" si="1716"/>
        <v>43679</v>
      </c>
      <c r="IJ466" s="67">
        <f t="shared" si="1716"/>
        <v>43680</v>
      </c>
      <c r="IK466" s="67">
        <f t="shared" si="1716"/>
        <v>43681</v>
      </c>
      <c r="IL466" s="67">
        <f t="shared" si="1716"/>
        <v>43682</v>
      </c>
      <c r="IM466" s="67">
        <f t="shared" si="1716"/>
        <v>43683</v>
      </c>
      <c r="IN466" s="67">
        <f t="shared" si="1716"/>
        <v>43684</v>
      </c>
      <c r="IO466" s="67">
        <f t="shared" si="1716"/>
        <v>43685</v>
      </c>
      <c r="IP466" s="67">
        <f t="shared" si="1716"/>
        <v>43686</v>
      </c>
      <c r="IQ466" s="67">
        <f t="shared" si="1716"/>
        <v>43687</v>
      </c>
      <c r="IR466" s="67">
        <f t="shared" si="1716"/>
        <v>43688</v>
      </c>
      <c r="IS466" s="67">
        <f t="shared" si="1716"/>
        <v>43689</v>
      </c>
      <c r="IT466" s="67">
        <f t="shared" si="1716"/>
        <v>43690</v>
      </c>
      <c r="IU466" s="67">
        <f t="shared" si="1716"/>
        <v>43691</v>
      </c>
      <c r="IV466" s="67">
        <f t="shared" si="1716"/>
        <v>43692</v>
      </c>
      <c r="IW466" s="67">
        <f t="shared" si="1716"/>
        <v>43693</v>
      </c>
      <c r="IX466" s="67">
        <f t="shared" si="1717"/>
        <v>43694</v>
      </c>
      <c r="IY466" s="67">
        <f t="shared" si="1717"/>
        <v>43695</v>
      </c>
      <c r="IZ466" s="67">
        <f t="shared" si="1717"/>
        <v>43696</v>
      </c>
      <c r="JA466" s="67">
        <f t="shared" si="1717"/>
        <v>43697</v>
      </c>
      <c r="JB466" s="67">
        <f t="shared" si="1717"/>
        <v>43698</v>
      </c>
      <c r="JC466" s="67">
        <f t="shared" si="1717"/>
        <v>43699</v>
      </c>
      <c r="JD466" s="67">
        <f t="shared" si="1717"/>
        <v>43700</v>
      </c>
      <c r="JE466" s="67">
        <f t="shared" si="1717"/>
        <v>43701</v>
      </c>
      <c r="JF466" s="67">
        <f t="shared" si="1717"/>
        <v>43702</v>
      </c>
      <c r="JG466" s="67">
        <f t="shared" si="1717"/>
        <v>43703</v>
      </c>
      <c r="JH466" s="67">
        <f t="shared" si="1717"/>
        <v>43704</v>
      </c>
      <c r="JI466" s="67">
        <f t="shared" si="1717"/>
        <v>43705</v>
      </c>
      <c r="JJ466" s="67">
        <f t="shared" si="1717"/>
        <v>43706</v>
      </c>
      <c r="JK466" s="67">
        <f t="shared" si="1717"/>
        <v>43707</v>
      </c>
      <c r="JL466" s="67">
        <f t="shared" si="1717"/>
        <v>43708</v>
      </c>
      <c r="JM466" s="67">
        <f t="shared" si="1718"/>
        <v>43709</v>
      </c>
      <c r="JN466" s="67">
        <f t="shared" si="1718"/>
        <v>43710</v>
      </c>
      <c r="JO466" s="67">
        <f t="shared" si="1718"/>
        <v>43711</v>
      </c>
      <c r="JP466" s="67">
        <f t="shared" si="1718"/>
        <v>43712</v>
      </c>
      <c r="JQ466" s="67">
        <f t="shared" si="1718"/>
        <v>43713</v>
      </c>
      <c r="JR466" s="67">
        <f t="shared" si="1718"/>
        <v>43714</v>
      </c>
      <c r="JS466" s="67">
        <f t="shared" si="1718"/>
        <v>43715</v>
      </c>
      <c r="JT466" s="67">
        <f t="shared" si="1718"/>
        <v>43716</v>
      </c>
      <c r="JU466" s="67">
        <f t="shared" si="1718"/>
        <v>43717</v>
      </c>
      <c r="JV466" s="67">
        <f t="shared" si="1718"/>
        <v>43718</v>
      </c>
      <c r="JW466" s="67">
        <f t="shared" si="1718"/>
        <v>43719</v>
      </c>
      <c r="JX466" s="67">
        <f t="shared" si="1718"/>
        <v>43720</v>
      </c>
      <c r="JY466" s="67">
        <f t="shared" si="1718"/>
        <v>43721</v>
      </c>
      <c r="JZ466" s="67">
        <f t="shared" si="1718"/>
        <v>43722</v>
      </c>
      <c r="KA466" s="67">
        <f t="shared" si="1718"/>
        <v>43723</v>
      </c>
      <c r="KB466" s="67">
        <f t="shared" si="1718"/>
        <v>43724</v>
      </c>
      <c r="KC466" s="67">
        <f t="shared" si="1719"/>
        <v>43725</v>
      </c>
      <c r="KD466" s="67">
        <f t="shared" si="1719"/>
        <v>43726</v>
      </c>
      <c r="KE466" s="67">
        <f t="shared" si="1719"/>
        <v>43727</v>
      </c>
      <c r="KF466" s="67">
        <f t="shared" si="1719"/>
        <v>43728</v>
      </c>
      <c r="KG466" s="67">
        <f t="shared" si="1719"/>
        <v>43729</v>
      </c>
      <c r="KH466" s="67">
        <f t="shared" si="1719"/>
        <v>43730</v>
      </c>
      <c r="KI466" s="67">
        <f t="shared" si="1719"/>
        <v>43731</v>
      </c>
      <c r="KJ466" s="67">
        <f t="shared" si="1719"/>
        <v>43732</v>
      </c>
      <c r="KK466" s="67">
        <f t="shared" si="1719"/>
        <v>43733</v>
      </c>
      <c r="KL466" s="67">
        <f t="shared" si="1719"/>
        <v>43734</v>
      </c>
      <c r="KM466" s="67">
        <f t="shared" si="1719"/>
        <v>43735</v>
      </c>
      <c r="KN466" s="67">
        <f t="shared" si="1719"/>
        <v>43736</v>
      </c>
      <c r="KO466" s="67">
        <f t="shared" si="1719"/>
        <v>43737</v>
      </c>
      <c r="KP466" s="67">
        <f t="shared" si="1719"/>
        <v>43738</v>
      </c>
      <c r="KQ466" s="67">
        <f t="shared" si="1720"/>
        <v>43739</v>
      </c>
      <c r="KR466" s="67">
        <f t="shared" si="1720"/>
        <v>43740</v>
      </c>
      <c r="KS466" s="67">
        <f t="shared" si="1720"/>
        <v>43741</v>
      </c>
      <c r="KT466" s="67">
        <f t="shared" si="1720"/>
        <v>43742</v>
      </c>
      <c r="KU466" s="67">
        <f t="shared" si="1720"/>
        <v>43743</v>
      </c>
      <c r="KV466" s="67">
        <f t="shared" si="1720"/>
        <v>43744</v>
      </c>
      <c r="KW466" s="67">
        <f t="shared" si="1720"/>
        <v>43745</v>
      </c>
      <c r="KX466" s="67">
        <f t="shared" si="1720"/>
        <v>43746</v>
      </c>
      <c r="KY466" s="67">
        <f t="shared" si="1720"/>
        <v>43747</v>
      </c>
      <c r="KZ466" s="67">
        <f t="shared" si="1720"/>
        <v>43748</v>
      </c>
      <c r="LA466" s="67">
        <f t="shared" si="1720"/>
        <v>43749</v>
      </c>
      <c r="LB466" s="67">
        <f t="shared" si="1720"/>
        <v>43750</v>
      </c>
      <c r="LC466" s="67">
        <f t="shared" si="1720"/>
        <v>43751</v>
      </c>
      <c r="LD466" s="67">
        <f t="shared" si="1720"/>
        <v>43752</v>
      </c>
      <c r="LE466" s="67">
        <f t="shared" si="1720"/>
        <v>43753</v>
      </c>
      <c r="LF466" s="67">
        <f t="shared" si="1720"/>
        <v>43754</v>
      </c>
      <c r="LG466" s="67">
        <f t="shared" si="1721"/>
        <v>43755</v>
      </c>
      <c r="LH466" s="67">
        <f t="shared" si="1721"/>
        <v>43756</v>
      </c>
      <c r="LI466" s="67">
        <f t="shared" si="1721"/>
        <v>43757</v>
      </c>
      <c r="LJ466" s="67">
        <f t="shared" si="1721"/>
        <v>43758</v>
      </c>
      <c r="LK466" s="67">
        <f t="shared" si="1721"/>
        <v>43759</v>
      </c>
      <c r="LL466" s="67">
        <f t="shared" si="1721"/>
        <v>43760</v>
      </c>
      <c r="LM466" s="67">
        <f t="shared" si="1721"/>
        <v>43761</v>
      </c>
      <c r="LN466" s="67">
        <f t="shared" si="1721"/>
        <v>43762</v>
      </c>
      <c r="LO466" s="67">
        <f t="shared" si="1721"/>
        <v>43763</v>
      </c>
      <c r="LP466" s="67">
        <f t="shared" si="1721"/>
        <v>43764</v>
      </c>
      <c r="LQ466" s="67">
        <f t="shared" si="1721"/>
        <v>43765</v>
      </c>
      <c r="LR466" s="67">
        <f t="shared" si="1721"/>
        <v>43766</v>
      </c>
      <c r="LS466" s="67">
        <f t="shared" si="1721"/>
        <v>43767</v>
      </c>
      <c r="LT466" s="67">
        <f t="shared" si="1721"/>
        <v>43768</v>
      </c>
      <c r="LU466" s="67">
        <f t="shared" si="1721"/>
        <v>43769</v>
      </c>
      <c r="LV466" s="67">
        <f t="shared" si="1722"/>
        <v>43770</v>
      </c>
      <c r="LW466" s="67">
        <f t="shared" si="1722"/>
        <v>43771</v>
      </c>
      <c r="LX466" s="67">
        <f t="shared" si="1722"/>
        <v>43772</v>
      </c>
      <c r="LY466" s="67">
        <f t="shared" si="1722"/>
        <v>43773</v>
      </c>
      <c r="LZ466" s="67">
        <f t="shared" si="1722"/>
        <v>43774</v>
      </c>
      <c r="MA466" s="67">
        <f t="shared" si="1722"/>
        <v>43775</v>
      </c>
      <c r="MB466" s="67">
        <f t="shared" si="1722"/>
        <v>43776</v>
      </c>
      <c r="MC466" s="67">
        <f t="shared" si="1722"/>
        <v>43777</v>
      </c>
      <c r="MD466" s="67">
        <f t="shared" si="1722"/>
        <v>43778</v>
      </c>
      <c r="ME466" s="67">
        <f t="shared" si="1722"/>
        <v>43779</v>
      </c>
      <c r="MF466" s="67">
        <f t="shared" si="1722"/>
        <v>43780</v>
      </c>
      <c r="MG466" s="67">
        <f t="shared" si="1722"/>
        <v>43781</v>
      </c>
      <c r="MH466" s="67">
        <f t="shared" si="1722"/>
        <v>43782</v>
      </c>
      <c r="MI466" s="67">
        <f t="shared" si="1722"/>
        <v>43783</v>
      </c>
      <c r="MJ466" s="67">
        <f t="shared" si="1722"/>
        <v>43784</v>
      </c>
      <c r="MK466" s="67">
        <f t="shared" si="1722"/>
        <v>43785</v>
      </c>
      <c r="ML466" s="67">
        <f t="shared" si="1723"/>
        <v>43786</v>
      </c>
      <c r="MM466" s="67">
        <f t="shared" si="1723"/>
        <v>43787</v>
      </c>
      <c r="MN466" s="67">
        <f t="shared" si="1723"/>
        <v>43788</v>
      </c>
      <c r="MO466" s="67">
        <f t="shared" si="1723"/>
        <v>43789</v>
      </c>
      <c r="MP466" s="67">
        <f t="shared" si="1723"/>
        <v>43790</v>
      </c>
      <c r="MQ466" s="67">
        <f t="shared" si="1723"/>
        <v>43791</v>
      </c>
      <c r="MR466" s="67">
        <f t="shared" si="1723"/>
        <v>43792</v>
      </c>
      <c r="MS466" s="67">
        <f t="shared" si="1723"/>
        <v>43793</v>
      </c>
      <c r="MT466" s="67">
        <f t="shared" si="1723"/>
        <v>43794</v>
      </c>
      <c r="MU466" s="67">
        <f t="shared" si="1723"/>
        <v>43795</v>
      </c>
      <c r="MV466" s="67">
        <f t="shared" si="1723"/>
        <v>43796</v>
      </c>
      <c r="MW466" s="67">
        <f t="shared" si="1723"/>
        <v>43797</v>
      </c>
      <c r="MX466" s="67">
        <f t="shared" si="1723"/>
        <v>43798</v>
      </c>
      <c r="MY466" s="67">
        <f t="shared" si="1723"/>
        <v>43799</v>
      </c>
      <c r="MZ466" s="67">
        <f t="shared" si="1724"/>
        <v>43800</v>
      </c>
      <c r="NA466" s="67">
        <f t="shared" si="1724"/>
        <v>43801</v>
      </c>
      <c r="NB466" s="67">
        <f t="shared" si="1724"/>
        <v>43802</v>
      </c>
      <c r="NC466" s="67">
        <f t="shared" si="1724"/>
        <v>43803</v>
      </c>
      <c r="ND466" s="67">
        <f t="shared" si="1724"/>
        <v>43804</v>
      </c>
      <c r="NE466" s="67">
        <f t="shared" si="1724"/>
        <v>43805</v>
      </c>
      <c r="NF466" s="67">
        <f t="shared" si="1724"/>
        <v>43806</v>
      </c>
      <c r="NG466" s="67">
        <f t="shared" si="1724"/>
        <v>43807</v>
      </c>
      <c r="NH466" s="67">
        <f t="shared" si="1724"/>
        <v>43808</v>
      </c>
      <c r="NI466" s="67">
        <f t="shared" si="1724"/>
        <v>43809</v>
      </c>
      <c r="NJ466" s="67">
        <f t="shared" si="1724"/>
        <v>43810</v>
      </c>
      <c r="NK466" s="67">
        <f t="shared" si="1724"/>
        <v>43811</v>
      </c>
      <c r="NL466" s="67">
        <f t="shared" si="1724"/>
        <v>43812</v>
      </c>
      <c r="NM466" s="67">
        <f t="shared" si="1724"/>
        <v>43813</v>
      </c>
      <c r="NN466" s="67">
        <f t="shared" si="1724"/>
        <v>43814</v>
      </c>
      <c r="NO466" s="67">
        <f t="shared" si="1724"/>
        <v>43815</v>
      </c>
      <c r="NP466" s="67">
        <f t="shared" si="1725"/>
        <v>43816</v>
      </c>
      <c r="NQ466" s="67">
        <f t="shared" si="1725"/>
        <v>43817</v>
      </c>
      <c r="NR466" s="67">
        <f t="shared" si="1725"/>
        <v>43818</v>
      </c>
      <c r="NS466" s="67">
        <f t="shared" si="1725"/>
        <v>43819</v>
      </c>
      <c r="NT466" s="67">
        <f t="shared" si="1725"/>
        <v>43820</v>
      </c>
      <c r="NU466" s="67">
        <f t="shared" si="1725"/>
        <v>43821</v>
      </c>
      <c r="NV466" s="67">
        <f t="shared" si="1725"/>
        <v>43822</v>
      </c>
      <c r="NW466" s="67">
        <f t="shared" si="1725"/>
        <v>43823</v>
      </c>
      <c r="NX466" s="67">
        <f t="shared" si="1725"/>
        <v>43824</v>
      </c>
      <c r="NY466" s="67">
        <f t="shared" si="1725"/>
        <v>43825</v>
      </c>
      <c r="NZ466" s="67">
        <f t="shared" si="1725"/>
        <v>43826</v>
      </c>
      <c r="OA466" s="67">
        <f t="shared" si="1725"/>
        <v>43827</v>
      </c>
      <c r="OB466" s="67">
        <f t="shared" si="1725"/>
        <v>43828</v>
      </c>
      <c r="OC466" s="67">
        <f t="shared" si="1725"/>
        <v>43829</v>
      </c>
      <c r="OD466" s="67">
        <f t="shared" si="172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52</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02"/>
        <v>43466</v>
      </c>
      <c r="AE467" s="67">
        <f t="shared" si="1702"/>
        <v>43467</v>
      </c>
      <c r="AF467" s="67">
        <f t="shared" si="1702"/>
        <v>43468</v>
      </c>
      <c r="AG467" s="67">
        <f t="shared" si="1702"/>
        <v>43469</v>
      </c>
      <c r="AH467" s="67">
        <f t="shared" si="1702"/>
        <v>43470</v>
      </c>
      <c r="AI467" s="67">
        <f t="shared" si="1702"/>
        <v>43471</v>
      </c>
      <c r="AJ467" s="67">
        <f t="shared" si="1702"/>
        <v>43472</v>
      </c>
      <c r="AK467" s="67">
        <f t="shared" si="1702"/>
        <v>43473</v>
      </c>
      <c r="AL467" s="67">
        <f t="shared" si="1702"/>
        <v>43474</v>
      </c>
      <c r="AM467" s="67">
        <f t="shared" si="1702"/>
        <v>43475</v>
      </c>
      <c r="AN467" s="67">
        <f t="shared" si="1702"/>
        <v>43476</v>
      </c>
      <c r="AO467" s="67">
        <f t="shared" si="1702"/>
        <v>43477</v>
      </c>
      <c r="AP467" s="67">
        <f t="shared" si="1702"/>
        <v>43478</v>
      </c>
      <c r="AQ467" s="67">
        <f t="shared" si="1702"/>
        <v>43479</v>
      </c>
      <c r="AR467" s="67">
        <f t="shared" si="1702"/>
        <v>43480</v>
      </c>
      <c r="AS467" s="67">
        <f t="shared" si="1702"/>
        <v>43481</v>
      </c>
      <c r="AT467" s="67">
        <f t="shared" si="1703"/>
        <v>43482</v>
      </c>
      <c r="AU467" s="67">
        <f t="shared" si="1703"/>
        <v>43483</v>
      </c>
      <c r="AV467" s="67">
        <f t="shared" si="1703"/>
        <v>43484</v>
      </c>
      <c r="AW467" s="67">
        <f t="shared" si="1703"/>
        <v>43485</v>
      </c>
      <c r="AX467" s="67">
        <f t="shared" si="1703"/>
        <v>43486</v>
      </c>
      <c r="AY467" s="67">
        <f t="shared" si="1703"/>
        <v>43487</v>
      </c>
      <c r="AZ467" s="67">
        <f t="shared" si="1703"/>
        <v>43488</v>
      </c>
      <c r="BA467" s="67">
        <f t="shared" si="1703"/>
        <v>43489</v>
      </c>
      <c r="BB467" s="67">
        <f t="shared" si="1703"/>
        <v>43490</v>
      </c>
      <c r="BC467" s="67">
        <f t="shared" si="1703"/>
        <v>43491</v>
      </c>
      <c r="BD467" s="67">
        <f t="shared" si="1703"/>
        <v>43492</v>
      </c>
      <c r="BE467" s="67">
        <f t="shared" si="1703"/>
        <v>43493</v>
      </c>
      <c r="BF467" s="67">
        <f t="shared" si="1703"/>
        <v>43494</v>
      </c>
      <c r="BG467" s="67">
        <f t="shared" si="1703"/>
        <v>43495</v>
      </c>
      <c r="BH467" s="67">
        <f t="shared" si="1703"/>
        <v>43496</v>
      </c>
      <c r="BI467" s="67">
        <f t="shared" si="1704"/>
        <v>43497</v>
      </c>
      <c r="BJ467" s="67">
        <f t="shared" si="1704"/>
        <v>43498</v>
      </c>
      <c r="BK467" s="67">
        <f t="shared" si="1704"/>
        <v>43499</v>
      </c>
      <c r="BL467" s="67">
        <f t="shared" si="1704"/>
        <v>43500</v>
      </c>
      <c r="BM467" s="67">
        <f t="shared" si="1704"/>
        <v>43501</v>
      </c>
      <c r="BN467" s="67">
        <f t="shared" si="1704"/>
        <v>43502</v>
      </c>
      <c r="BO467" s="67">
        <f t="shared" si="1704"/>
        <v>43503</v>
      </c>
      <c r="BP467" s="67">
        <f t="shared" si="1704"/>
        <v>43504</v>
      </c>
      <c r="BQ467" s="67">
        <f t="shared" si="1704"/>
        <v>43505</v>
      </c>
      <c r="BR467" s="67">
        <f t="shared" si="1704"/>
        <v>43506</v>
      </c>
      <c r="BS467" s="67">
        <f t="shared" si="1704"/>
        <v>43507</v>
      </c>
      <c r="BT467" s="67">
        <f t="shared" si="1704"/>
        <v>43508</v>
      </c>
      <c r="BU467" s="67">
        <f t="shared" si="1704"/>
        <v>43509</v>
      </c>
      <c r="BV467" s="67">
        <f t="shared" si="1704"/>
        <v>43510</v>
      </c>
      <c r="BW467" s="67">
        <f t="shared" si="1704"/>
        <v>43511</v>
      </c>
      <c r="BX467" s="67">
        <f t="shared" si="1704"/>
        <v>43512</v>
      </c>
      <c r="BY467" s="67">
        <f t="shared" si="1705"/>
        <v>43513</v>
      </c>
      <c r="BZ467" s="67">
        <f t="shared" si="1705"/>
        <v>43514</v>
      </c>
      <c r="CA467" s="67">
        <f t="shared" si="1705"/>
        <v>43515</v>
      </c>
      <c r="CB467" s="67">
        <f t="shared" si="1705"/>
        <v>43516</v>
      </c>
      <c r="CC467" s="67">
        <f t="shared" si="1705"/>
        <v>43517</v>
      </c>
      <c r="CD467" s="67">
        <f t="shared" si="1705"/>
        <v>43518</v>
      </c>
      <c r="CE467" s="67">
        <f t="shared" si="1705"/>
        <v>43519</v>
      </c>
      <c r="CF467" s="67">
        <f t="shared" si="1705"/>
        <v>43520</v>
      </c>
      <c r="CG467" s="67">
        <f t="shared" si="1705"/>
        <v>43521</v>
      </c>
      <c r="CH467" s="67">
        <f t="shared" si="1705"/>
        <v>43522</v>
      </c>
      <c r="CI467" s="67">
        <f t="shared" si="1705"/>
        <v>43523</v>
      </c>
      <c r="CJ467" s="67">
        <f t="shared" si="1705"/>
        <v>43524</v>
      </c>
      <c r="CK467" s="67">
        <f t="shared" si="1706"/>
        <v>43525</v>
      </c>
      <c r="CL467" s="67">
        <f t="shared" si="1706"/>
        <v>43526</v>
      </c>
      <c r="CM467" s="67">
        <f t="shared" si="1706"/>
        <v>43527</v>
      </c>
      <c r="CN467" s="67">
        <f t="shared" si="1706"/>
        <v>43528</v>
      </c>
      <c r="CO467" s="67">
        <f t="shared" si="1706"/>
        <v>43529</v>
      </c>
      <c r="CP467" s="67">
        <f t="shared" si="1706"/>
        <v>43530</v>
      </c>
      <c r="CQ467" s="67">
        <f t="shared" si="1706"/>
        <v>43531</v>
      </c>
      <c r="CR467" s="67">
        <f t="shared" si="1706"/>
        <v>43532</v>
      </c>
      <c r="CS467" s="67">
        <f t="shared" si="1706"/>
        <v>43533</v>
      </c>
      <c r="CT467" s="67">
        <f t="shared" si="1706"/>
        <v>43534</v>
      </c>
      <c r="CU467" s="67">
        <f t="shared" si="1706"/>
        <v>43535</v>
      </c>
      <c r="CV467" s="67">
        <f t="shared" si="1706"/>
        <v>43536</v>
      </c>
      <c r="CW467" s="67">
        <f t="shared" si="1706"/>
        <v>43537</v>
      </c>
      <c r="CX467" s="67">
        <f t="shared" si="1706"/>
        <v>43538</v>
      </c>
      <c r="CY467" s="67">
        <f t="shared" si="1706"/>
        <v>43539</v>
      </c>
      <c r="CZ467" s="67">
        <f t="shared" si="1706"/>
        <v>43540</v>
      </c>
      <c r="DA467" s="67">
        <f t="shared" si="1707"/>
        <v>43541</v>
      </c>
      <c r="DB467" s="67">
        <f t="shared" si="1707"/>
        <v>43542</v>
      </c>
      <c r="DC467" s="67">
        <f t="shared" si="1707"/>
        <v>43543</v>
      </c>
      <c r="DD467" s="67">
        <f t="shared" si="1707"/>
        <v>43544</v>
      </c>
      <c r="DE467" s="67">
        <f t="shared" si="1707"/>
        <v>43545</v>
      </c>
      <c r="DF467" s="67">
        <f t="shared" si="1707"/>
        <v>43546</v>
      </c>
      <c r="DG467" s="67">
        <f t="shared" si="1707"/>
        <v>43547</v>
      </c>
      <c r="DH467" s="67">
        <f t="shared" si="1707"/>
        <v>43548</v>
      </c>
      <c r="DI467" s="67">
        <f t="shared" si="1707"/>
        <v>43549</v>
      </c>
      <c r="DJ467" s="67">
        <f t="shared" si="1707"/>
        <v>43550</v>
      </c>
      <c r="DK467" s="67">
        <f t="shared" si="1707"/>
        <v>43551</v>
      </c>
      <c r="DL467" s="67">
        <f t="shared" si="1707"/>
        <v>43552</v>
      </c>
      <c r="DM467" s="67">
        <f t="shared" si="1707"/>
        <v>43553</v>
      </c>
      <c r="DN467" s="67">
        <f t="shared" si="1707"/>
        <v>43554</v>
      </c>
      <c r="DO467" s="67">
        <f t="shared" si="1707"/>
        <v>43555</v>
      </c>
      <c r="DP467" s="67">
        <f t="shared" si="1708"/>
        <v>43556</v>
      </c>
      <c r="DQ467" s="67">
        <f t="shared" si="1708"/>
        <v>43557</v>
      </c>
      <c r="DR467" s="67">
        <f t="shared" si="1708"/>
        <v>43558</v>
      </c>
      <c r="DS467" s="67">
        <f t="shared" si="1708"/>
        <v>43559</v>
      </c>
      <c r="DT467" s="67">
        <f t="shared" si="1708"/>
        <v>43560</v>
      </c>
      <c r="DU467" s="67">
        <f t="shared" si="1708"/>
        <v>43561</v>
      </c>
      <c r="DV467" s="67">
        <f t="shared" si="1708"/>
        <v>43562</v>
      </c>
      <c r="DW467" s="67">
        <f t="shared" si="1708"/>
        <v>43563</v>
      </c>
      <c r="DX467" s="67">
        <f t="shared" si="1708"/>
        <v>43564</v>
      </c>
      <c r="DY467" s="67">
        <f t="shared" si="1708"/>
        <v>43565</v>
      </c>
      <c r="DZ467" s="67">
        <f t="shared" si="1708"/>
        <v>43566</v>
      </c>
      <c r="EA467" s="67">
        <f t="shared" si="1708"/>
        <v>43567</v>
      </c>
      <c r="EB467" s="67">
        <f t="shared" si="1708"/>
        <v>43568</v>
      </c>
      <c r="EC467" s="67">
        <f t="shared" si="1708"/>
        <v>43569</v>
      </c>
      <c r="ED467" s="67">
        <f t="shared" si="1708"/>
        <v>43570</v>
      </c>
      <c r="EE467" s="67">
        <f t="shared" si="1708"/>
        <v>43571</v>
      </c>
      <c r="EF467" s="67">
        <f t="shared" si="1709"/>
        <v>43572</v>
      </c>
      <c r="EG467" s="67">
        <f t="shared" si="1709"/>
        <v>43573</v>
      </c>
      <c r="EH467" s="67">
        <f t="shared" si="1709"/>
        <v>43574</v>
      </c>
      <c r="EI467" s="67">
        <f t="shared" si="1709"/>
        <v>43575</v>
      </c>
      <c r="EJ467" s="67">
        <f t="shared" si="1709"/>
        <v>43576</v>
      </c>
      <c r="EK467" s="67">
        <f t="shared" si="1709"/>
        <v>43577</v>
      </c>
      <c r="EL467" s="67">
        <f t="shared" si="1709"/>
        <v>43578</v>
      </c>
      <c r="EM467" s="67">
        <f t="shared" si="1709"/>
        <v>43579</v>
      </c>
      <c r="EN467" s="67">
        <f t="shared" si="1709"/>
        <v>43580</v>
      </c>
      <c r="EO467" s="67">
        <f t="shared" si="1709"/>
        <v>43581</v>
      </c>
      <c r="EP467" s="67">
        <f t="shared" si="1709"/>
        <v>43582</v>
      </c>
      <c r="EQ467" s="67">
        <f t="shared" si="1709"/>
        <v>43583</v>
      </c>
      <c r="ER467" s="67">
        <f t="shared" si="1709"/>
        <v>43584</v>
      </c>
      <c r="ES467" s="67">
        <f t="shared" si="1709"/>
        <v>43585</v>
      </c>
      <c r="ET467" s="67">
        <f t="shared" si="1710"/>
        <v>43586</v>
      </c>
      <c r="EU467" s="67">
        <f t="shared" si="1710"/>
        <v>43587</v>
      </c>
      <c r="EV467" s="67">
        <f t="shared" si="1710"/>
        <v>43588</v>
      </c>
      <c r="EW467" s="67">
        <f t="shared" si="1710"/>
        <v>43589</v>
      </c>
      <c r="EX467" s="67">
        <f t="shared" si="1710"/>
        <v>43590</v>
      </c>
      <c r="EY467" s="67">
        <f t="shared" si="1710"/>
        <v>43591</v>
      </c>
      <c r="EZ467" s="67">
        <f t="shared" si="1710"/>
        <v>43592</v>
      </c>
      <c r="FA467" s="67">
        <f t="shared" si="1710"/>
        <v>43593</v>
      </c>
      <c r="FB467" s="67">
        <f t="shared" si="1710"/>
        <v>43594</v>
      </c>
      <c r="FC467" s="67">
        <f t="shared" si="1710"/>
        <v>43595</v>
      </c>
      <c r="FD467" s="67">
        <f t="shared" si="1710"/>
        <v>43596</v>
      </c>
      <c r="FE467" s="67">
        <f t="shared" si="1710"/>
        <v>43597</v>
      </c>
      <c r="FF467" s="67">
        <f t="shared" si="1710"/>
        <v>43598</v>
      </c>
      <c r="FG467" s="67">
        <f t="shared" si="1710"/>
        <v>43599</v>
      </c>
      <c r="FH467" s="67">
        <f t="shared" si="1710"/>
        <v>43600</v>
      </c>
      <c r="FI467" s="67">
        <f t="shared" si="1710"/>
        <v>43601</v>
      </c>
      <c r="FJ467" s="67">
        <f t="shared" si="1711"/>
        <v>43602</v>
      </c>
      <c r="FK467" s="67">
        <f t="shared" si="1711"/>
        <v>43603</v>
      </c>
      <c r="FL467" s="67">
        <f t="shared" si="1711"/>
        <v>43604</v>
      </c>
      <c r="FM467" s="67">
        <f t="shared" si="1711"/>
        <v>43605</v>
      </c>
      <c r="FN467" s="67">
        <f t="shared" si="1711"/>
        <v>43606</v>
      </c>
      <c r="FO467" s="67">
        <f t="shared" si="1711"/>
        <v>43607</v>
      </c>
      <c r="FP467" s="67">
        <f t="shared" si="1711"/>
        <v>43608</v>
      </c>
      <c r="FQ467" s="67">
        <f t="shared" si="1711"/>
        <v>43609</v>
      </c>
      <c r="FR467" s="67">
        <f t="shared" si="1711"/>
        <v>43610</v>
      </c>
      <c r="FS467" s="67">
        <f t="shared" si="1711"/>
        <v>43611</v>
      </c>
      <c r="FT467" s="67">
        <f t="shared" si="1711"/>
        <v>43612</v>
      </c>
      <c r="FU467" s="67">
        <f t="shared" si="1711"/>
        <v>43613</v>
      </c>
      <c r="FV467" s="67">
        <f t="shared" si="1711"/>
        <v>43614</v>
      </c>
      <c r="FW467" s="67">
        <f t="shared" si="1711"/>
        <v>43615</v>
      </c>
      <c r="FX467" s="67">
        <f t="shared" si="1711"/>
        <v>43616</v>
      </c>
      <c r="FY467" s="67">
        <f t="shared" si="1712"/>
        <v>43617</v>
      </c>
      <c r="FZ467" s="67">
        <f t="shared" si="1712"/>
        <v>43618</v>
      </c>
      <c r="GA467" s="67">
        <f t="shared" si="1712"/>
        <v>43619</v>
      </c>
      <c r="GB467" s="67">
        <f t="shared" si="1712"/>
        <v>43620</v>
      </c>
      <c r="GC467" s="67">
        <f t="shared" si="1712"/>
        <v>43621</v>
      </c>
      <c r="GD467" s="67">
        <f t="shared" si="1712"/>
        <v>43622</v>
      </c>
      <c r="GE467" s="67">
        <f t="shared" si="1712"/>
        <v>43623</v>
      </c>
      <c r="GF467" s="67">
        <f t="shared" si="1712"/>
        <v>43624</v>
      </c>
      <c r="GG467" s="67">
        <f t="shared" si="1712"/>
        <v>43625</v>
      </c>
      <c r="GH467" s="67">
        <f t="shared" si="1712"/>
        <v>43626</v>
      </c>
      <c r="GI467" s="67">
        <f t="shared" si="1712"/>
        <v>43627</v>
      </c>
      <c r="GJ467" s="67">
        <f t="shared" si="1712"/>
        <v>43628</v>
      </c>
      <c r="GK467" s="67">
        <f t="shared" si="1712"/>
        <v>43629</v>
      </c>
      <c r="GL467" s="67">
        <f t="shared" si="1712"/>
        <v>43630</v>
      </c>
      <c r="GM467" s="67">
        <f t="shared" si="1712"/>
        <v>43631</v>
      </c>
      <c r="GN467" s="67">
        <f t="shared" si="1712"/>
        <v>43632</v>
      </c>
      <c r="GO467" s="67">
        <f t="shared" si="1713"/>
        <v>43633</v>
      </c>
      <c r="GP467" s="67">
        <f t="shared" si="1713"/>
        <v>43634</v>
      </c>
      <c r="GQ467" s="67">
        <f t="shared" si="1713"/>
        <v>43635</v>
      </c>
      <c r="GR467" s="67">
        <f t="shared" si="1713"/>
        <v>43636</v>
      </c>
      <c r="GS467" s="67">
        <f t="shared" si="1713"/>
        <v>43637</v>
      </c>
      <c r="GT467" s="67">
        <f t="shared" si="1713"/>
        <v>43638</v>
      </c>
      <c r="GU467" s="67">
        <f t="shared" si="1713"/>
        <v>43639</v>
      </c>
      <c r="GV467" s="67">
        <f t="shared" si="1713"/>
        <v>43640</v>
      </c>
      <c r="GW467" s="67">
        <f t="shared" si="1713"/>
        <v>43641</v>
      </c>
      <c r="GX467" s="67">
        <f t="shared" si="1713"/>
        <v>43642</v>
      </c>
      <c r="GY467" s="67">
        <f t="shared" si="1713"/>
        <v>43643</v>
      </c>
      <c r="GZ467" s="67">
        <f t="shared" si="1713"/>
        <v>43644</v>
      </c>
      <c r="HA467" s="67">
        <f t="shared" si="1713"/>
        <v>43645</v>
      </c>
      <c r="HB467" s="67">
        <f t="shared" si="1713"/>
        <v>43646</v>
      </c>
      <c r="HC467" s="67">
        <f t="shared" si="1714"/>
        <v>43647</v>
      </c>
      <c r="HD467" s="67">
        <f t="shared" si="1714"/>
        <v>43648</v>
      </c>
      <c r="HE467" s="67">
        <f t="shared" si="1714"/>
        <v>43649</v>
      </c>
      <c r="HF467" s="67">
        <f t="shared" si="1714"/>
        <v>43650</v>
      </c>
      <c r="HG467" s="67">
        <f t="shared" si="1714"/>
        <v>43651</v>
      </c>
      <c r="HH467" s="67">
        <f t="shared" si="1714"/>
        <v>43652</v>
      </c>
      <c r="HI467" s="67">
        <f t="shared" si="1714"/>
        <v>43653</v>
      </c>
      <c r="HJ467" s="67">
        <f t="shared" si="1714"/>
        <v>43654</v>
      </c>
      <c r="HK467" s="67">
        <f t="shared" si="1714"/>
        <v>43655</v>
      </c>
      <c r="HL467" s="67">
        <f t="shared" si="1714"/>
        <v>43656</v>
      </c>
      <c r="HM467" s="67">
        <f t="shared" si="1714"/>
        <v>43657</v>
      </c>
      <c r="HN467" s="67">
        <f t="shared" si="1714"/>
        <v>43658</v>
      </c>
      <c r="HO467" s="67">
        <f t="shared" si="1714"/>
        <v>43659</v>
      </c>
      <c r="HP467" s="67">
        <f t="shared" si="1714"/>
        <v>43660</v>
      </c>
      <c r="HQ467" s="67">
        <f t="shared" si="1714"/>
        <v>43661</v>
      </c>
      <c r="HR467" s="67">
        <f t="shared" si="1714"/>
        <v>43662</v>
      </c>
      <c r="HS467" s="67">
        <f t="shared" si="1715"/>
        <v>43663</v>
      </c>
      <c r="HT467" s="67">
        <f t="shared" si="1715"/>
        <v>43664</v>
      </c>
      <c r="HU467" s="67">
        <f t="shared" si="1715"/>
        <v>43665</v>
      </c>
      <c r="HV467" s="67">
        <f t="shared" si="1715"/>
        <v>43666</v>
      </c>
      <c r="HW467" s="67">
        <f t="shared" si="1715"/>
        <v>43667</v>
      </c>
      <c r="HX467" s="67">
        <f t="shared" si="1715"/>
        <v>43668</v>
      </c>
      <c r="HY467" s="67">
        <f t="shared" si="1715"/>
        <v>43669</v>
      </c>
      <c r="HZ467" s="67">
        <f t="shared" si="1715"/>
        <v>43670</v>
      </c>
      <c r="IA467" s="67">
        <f t="shared" si="1715"/>
        <v>43671</v>
      </c>
      <c r="IB467" s="67">
        <f t="shared" si="1715"/>
        <v>43672</v>
      </c>
      <c r="IC467" s="67">
        <f t="shared" si="1715"/>
        <v>43673</v>
      </c>
      <c r="ID467" s="67">
        <f t="shared" si="1715"/>
        <v>43674</v>
      </c>
      <c r="IE467" s="67">
        <f t="shared" si="1715"/>
        <v>43675</v>
      </c>
      <c r="IF467" s="67">
        <f t="shared" si="1715"/>
        <v>43676</v>
      </c>
      <c r="IG467" s="67">
        <f t="shared" si="1715"/>
        <v>43677</v>
      </c>
      <c r="IH467" s="67">
        <f t="shared" si="1716"/>
        <v>43678</v>
      </c>
      <c r="II467" s="67">
        <f t="shared" si="1716"/>
        <v>43679</v>
      </c>
      <c r="IJ467" s="67">
        <f t="shared" si="1716"/>
        <v>43680</v>
      </c>
      <c r="IK467" s="67">
        <f t="shared" si="1716"/>
        <v>43681</v>
      </c>
      <c r="IL467" s="67">
        <f t="shared" si="1716"/>
        <v>43682</v>
      </c>
      <c r="IM467" s="67">
        <f t="shared" si="1716"/>
        <v>43683</v>
      </c>
      <c r="IN467" s="67">
        <f t="shared" si="1716"/>
        <v>43684</v>
      </c>
      <c r="IO467" s="67">
        <f t="shared" si="1716"/>
        <v>43685</v>
      </c>
      <c r="IP467" s="67">
        <f t="shared" si="1716"/>
        <v>43686</v>
      </c>
      <c r="IQ467" s="67">
        <f t="shared" si="1716"/>
        <v>43687</v>
      </c>
      <c r="IR467" s="67">
        <f t="shared" si="1716"/>
        <v>43688</v>
      </c>
      <c r="IS467" s="67">
        <f t="shared" si="1716"/>
        <v>43689</v>
      </c>
      <c r="IT467" s="67">
        <f t="shared" si="1716"/>
        <v>43690</v>
      </c>
      <c r="IU467" s="67">
        <f t="shared" si="1716"/>
        <v>43691</v>
      </c>
      <c r="IV467" s="67">
        <f t="shared" si="1716"/>
        <v>43692</v>
      </c>
      <c r="IW467" s="67">
        <f t="shared" si="1716"/>
        <v>43693</v>
      </c>
      <c r="IX467" s="67">
        <f t="shared" si="1717"/>
        <v>43694</v>
      </c>
      <c r="IY467" s="67">
        <f t="shared" si="1717"/>
        <v>43695</v>
      </c>
      <c r="IZ467" s="67">
        <f t="shared" si="1717"/>
        <v>43696</v>
      </c>
      <c r="JA467" s="67">
        <f t="shared" si="1717"/>
        <v>43697</v>
      </c>
      <c r="JB467" s="67">
        <f t="shared" si="1717"/>
        <v>43698</v>
      </c>
      <c r="JC467" s="67">
        <f t="shared" si="1717"/>
        <v>43699</v>
      </c>
      <c r="JD467" s="67">
        <f t="shared" si="1717"/>
        <v>43700</v>
      </c>
      <c r="JE467" s="67">
        <f t="shared" si="1717"/>
        <v>43701</v>
      </c>
      <c r="JF467" s="67">
        <f t="shared" si="1717"/>
        <v>43702</v>
      </c>
      <c r="JG467" s="67">
        <f t="shared" si="1717"/>
        <v>43703</v>
      </c>
      <c r="JH467" s="67">
        <f t="shared" si="1717"/>
        <v>43704</v>
      </c>
      <c r="JI467" s="67">
        <f t="shared" si="1717"/>
        <v>43705</v>
      </c>
      <c r="JJ467" s="67">
        <f t="shared" si="1717"/>
        <v>43706</v>
      </c>
      <c r="JK467" s="67">
        <f t="shared" si="1717"/>
        <v>43707</v>
      </c>
      <c r="JL467" s="67">
        <f t="shared" si="1717"/>
        <v>43708</v>
      </c>
      <c r="JM467" s="67">
        <f t="shared" si="1718"/>
        <v>43709</v>
      </c>
      <c r="JN467" s="67">
        <f t="shared" si="1718"/>
        <v>43710</v>
      </c>
      <c r="JO467" s="67">
        <f t="shared" si="1718"/>
        <v>43711</v>
      </c>
      <c r="JP467" s="67">
        <f t="shared" si="1718"/>
        <v>43712</v>
      </c>
      <c r="JQ467" s="67">
        <f t="shared" si="1718"/>
        <v>43713</v>
      </c>
      <c r="JR467" s="67">
        <f t="shared" si="1718"/>
        <v>43714</v>
      </c>
      <c r="JS467" s="67">
        <f t="shared" si="1718"/>
        <v>43715</v>
      </c>
      <c r="JT467" s="67">
        <f t="shared" si="1718"/>
        <v>43716</v>
      </c>
      <c r="JU467" s="67">
        <f t="shared" si="1718"/>
        <v>43717</v>
      </c>
      <c r="JV467" s="67">
        <f t="shared" si="1718"/>
        <v>43718</v>
      </c>
      <c r="JW467" s="67">
        <f t="shared" si="1718"/>
        <v>43719</v>
      </c>
      <c r="JX467" s="67">
        <f t="shared" si="1718"/>
        <v>43720</v>
      </c>
      <c r="JY467" s="67">
        <f t="shared" si="1718"/>
        <v>43721</v>
      </c>
      <c r="JZ467" s="67">
        <f t="shared" si="1718"/>
        <v>43722</v>
      </c>
      <c r="KA467" s="67">
        <f t="shared" si="1718"/>
        <v>43723</v>
      </c>
      <c r="KB467" s="67">
        <f t="shared" si="1718"/>
        <v>43724</v>
      </c>
      <c r="KC467" s="67">
        <f t="shared" si="1719"/>
        <v>43725</v>
      </c>
      <c r="KD467" s="67">
        <f t="shared" si="1719"/>
        <v>43726</v>
      </c>
      <c r="KE467" s="67">
        <f t="shared" si="1719"/>
        <v>43727</v>
      </c>
      <c r="KF467" s="67">
        <f t="shared" si="1719"/>
        <v>43728</v>
      </c>
      <c r="KG467" s="67">
        <f t="shared" si="1719"/>
        <v>43729</v>
      </c>
      <c r="KH467" s="67">
        <f t="shared" si="1719"/>
        <v>43730</v>
      </c>
      <c r="KI467" s="67">
        <f t="shared" si="1719"/>
        <v>43731</v>
      </c>
      <c r="KJ467" s="67">
        <f t="shared" si="1719"/>
        <v>43732</v>
      </c>
      <c r="KK467" s="67">
        <f t="shared" si="1719"/>
        <v>43733</v>
      </c>
      <c r="KL467" s="67">
        <f t="shared" si="1719"/>
        <v>43734</v>
      </c>
      <c r="KM467" s="67">
        <f t="shared" si="1719"/>
        <v>43735</v>
      </c>
      <c r="KN467" s="67">
        <f t="shared" si="1719"/>
        <v>43736</v>
      </c>
      <c r="KO467" s="67">
        <f t="shared" si="1719"/>
        <v>43737</v>
      </c>
      <c r="KP467" s="67">
        <f t="shared" si="1719"/>
        <v>43738</v>
      </c>
      <c r="KQ467" s="67">
        <f t="shared" si="1720"/>
        <v>43739</v>
      </c>
      <c r="KR467" s="67">
        <f t="shared" si="1720"/>
        <v>43740</v>
      </c>
      <c r="KS467" s="67">
        <f t="shared" si="1720"/>
        <v>43741</v>
      </c>
      <c r="KT467" s="67">
        <f t="shared" si="1720"/>
        <v>43742</v>
      </c>
      <c r="KU467" s="67">
        <f t="shared" si="1720"/>
        <v>43743</v>
      </c>
      <c r="KV467" s="67">
        <f t="shared" si="1720"/>
        <v>43744</v>
      </c>
      <c r="KW467" s="67">
        <f t="shared" si="1720"/>
        <v>43745</v>
      </c>
      <c r="KX467" s="67">
        <f t="shared" si="1720"/>
        <v>43746</v>
      </c>
      <c r="KY467" s="67">
        <f t="shared" si="1720"/>
        <v>43747</v>
      </c>
      <c r="KZ467" s="67">
        <f t="shared" si="1720"/>
        <v>43748</v>
      </c>
      <c r="LA467" s="67">
        <f t="shared" si="1720"/>
        <v>43749</v>
      </c>
      <c r="LB467" s="67">
        <f t="shared" si="1720"/>
        <v>43750</v>
      </c>
      <c r="LC467" s="67">
        <f t="shared" si="1720"/>
        <v>43751</v>
      </c>
      <c r="LD467" s="67">
        <f t="shared" si="1720"/>
        <v>43752</v>
      </c>
      <c r="LE467" s="67">
        <f t="shared" si="1720"/>
        <v>43753</v>
      </c>
      <c r="LF467" s="67">
        <f t="shared" si="1720"/>
        <v>43754</v>
      </c>
      <c r="LG467" s="67">
        <f t="shared" si="1721"/>
        <v>43755</v>
      </c>
      <c r="LH467" s="67">
        <f t="shared" si="1721"/>
        <v>43756</v>
      </c>
      <c r="LI467" s="67">
        <f t="shared" si="1721"/>
        <v>43757</v>
      </c>
      <c r="LJ467" s="67">
        <f t="shared" si="1721"/>
        <v>43758</v>
      </c>
      <c r="LK467" s="67">
        <f t="shared" si="1721"/>
        <v>43759</v>
      </c>
      <c r="LL467" s="67">
        <f t="shared" si="1721"/>
        <v>43760</v>
      </c>
      <c r="LM467" s="67">
        <f t="shared" si="1721"/>
        <v>43761</v>
      </c>
      <c r="LN467" s="67">
        <f t="shared" si="1721"/>
        <v>43762</v>
      </c>
      <c r="LO467" s="67">
        <f t="shared" si="1721"/>
        <v>43763</v>
      </c>
      <c r="LP467" s="67">
        <f t="shared" si="1721"/>
        <v>43764</v>
      </c>
      <c r="LQ467" s="67">
        <f t="shared" si="1721"/>
        <v>43765</v>
      </c>
      <c r="LR467" s="67">
        <f t="shared" si="1721"/>
        <v>43766</v>
      </c>
      <c r="LS467" s="67">
        <f t="shared" si="1721"/>
        <v>43767</v>
      </c>
      <c r="LT467" s="67">
        <f t="shared" si="1721"/>
        <v>43768</v>
      </c>
      <c r="LU467" s="67">
        <f t="shared" si="1721"/>
        <v>43769</v>
      </c>
      <c r="LV467" s="67">
        <f t="shared" si="1722"/>
        <v>43770</v>
      </c>
      <c r="LW467" s="67">
        <f t="shared" si="1722"/>
        <v>43771</v>
      </c>
      <c r="LX467" s="67">
        <f t="shared" si="1722"/>
        <v>43772</v>
      </c>
      <c r="LY467" s="67">
        <f t="shared" si="1722"/>
        <v>43773</v>
      </c>
      <c r="LZ467" s="67">
        <f t="shared" si="1722"/>
        <v>43774</v>
      </c>
      <c r="MA467" s="67">
        <f t="shared" si="1722"/>
        <v>43775</v>
      </c>
      <c r="MB467" s="67">
        <f t="shared" si="1722"/>
        <v>43776</v>
      </c>
      <c r="MC467" s="67">
        <f t="shared" si="1722"/>
        <v>43777</v>
      </c>
      <c r="MD467" s="67">
        <f t="shared" si="1722"/>
        <v>43778</v>
      </c>
      <c r="ME467" s="67">
        <f t="shared" si="1722"/>
        <v>43779</v>
      </c>
      <c r="MF467" s="67">
        <f t="shared" si="1722"/>
        <v>43780</v>
      </c>
      <c r="MG467" s="67">
        <f t="shared" si="1722"/>
        <v>43781</v>
      </c>
      <c r="MH467" s="67">
        <f t="shared" si="1722"/>
        <v>43782</v>
      </c>
      <c r="MI467" s="67">
        <f t="shared" si="1722"/>
        <v>43783</v>
      </c>
      <c r="MJ467" s="67">
        <f t="shared" si="1722"/>
        <v>43784</v>
      </c>
      <c r="MK467" s="67">
        <f t="shared" si="1722"/>
        <v>43785</v>
      </c>
      <c r="ML467" s="67">
        <f t="shared" si="1723"/>
        <v>43786</v>
      </c>
      <c r="MM467" s="67">
        <f t="shared" si="1723"/>
        <v>43787</v>
      </c>
      <c r="MN467" s="67">
        <f t="shared" si="1723"/>
        <v>43788</v>
      </c>
      <c r="MO467" s="67">
        <f t="shared" si="1723"/>
        <v>43789</v>
      </c>
      <c r="MP467" s="67">
        <f t="shared" si="1723"/>
        <v>43790</v>
      </c>
      <c r="MQ467" s="67">
        <f t="shared" si="1723"/>
        <v>43791</v>
      </c>
      <c r="MR467" s="67">
        <f t="shared" si="1723"/>
        <v>43792</v>
      </c>
      <c r="MS467" s="67">
        <f t="shared" si="1723"/>
        <v>43793</v>
      </c>
      <c r="MT467" s="67">
        <f t="shared" si="1723"/>
        <v>43794</v>
      </c>
      <c r="MU467" s="67">
        <f t="shared" si="1723"/>
        <v>43795</v>
      </c>
      <c r="MV467" s="67">
        <f t="shared" si="1723"/>
        <v>43796</v>
      </c>
      <c r="MW467" s="67">
        <f t="shared" si="1723"/>
        <v>43797</v>
      </c>
      <c r="MX467" s="67">
        <f t="shared" si="1723"/>
        <v>43798</v>
      </c>
      <c r="MY467" s="67">
        <f t="shared" si="1723"/>
        <v>43799</v>
      </c>
      <c r="MZ467" s="67">
        <f t="shared" si="1724"/>
        <v>43800</v>
      </c>
      <c r="NA467" s="67">
        <f t="shared" si="1724"/>
        <v>43801</v>
      </c>
      <c r="NB467" s="67">
        <f t="shared" si="1724"/>
        <v>43802</v>
      </c>
      <c r="NC467" s="67">
        <f t="shared" si="1724"/>
        <v>43803</v>
      </c>
      <c r="ND467" s="67">
        <f t="shared" si="1724"/>
        <v>43804</v>
      </c>
      <c r="NE467" s="67">
        <f t="shared" si="1724"/>
        <v>43805</v>
      </c>
      <c r="NF467" s="67">
        <f t="shared" si="1724"/>
        <v>43806</v>
      </c>
      <c r="NG467" s="67">
        <f t="shared" si="1724"/>
        <v>43807</v>
      </c>
      <c r="NH467" s="67">
        <f t="shared" si="1724"/>
        <v>43808</v>
      </c>
      <c r="NI467" s="67">
        <f t="shared" si="1724"/>
        <v>43809</v>
      </c>
      <c r="NJ467" s="67">
        <f t="shared" si="1724"/>
        <v>43810</v>
      </c>
      <c r="NK467" s="67">
        <f t="shared" si="1724"/>
        <v>43811</v>
      </c>
      <c r="NL467" s="67">
        <f t="shared" si="1724"/>
        <v>43812</v>
      </c>
      <c r="NM467" s="67">
        <f t="shared" si="1724"/>
        <v>43813</v>
      </c>
      <c r="NN467" s="67">
        <f t="shared" si="1724"/>
        <v>43814</v>
      </c>
      <c r="NO467" s="67">
        <f t="shared" si="1724"/>
        <v>43815</v>
      </c>
      <c r="NP467" s="67">
        <f t="shared" si="1725"/>
        <v>43816</v>
      </c>
      <c r="NQ467" s="67">
        <f t="shared" si="1725"/>
        <v>43817</v>
      </c>
      <c r="NR467" s="67">
        <f t="shared" si="1725"/>
        <v>43818</v>
      </c>
      <c r="NS467" s="67">
        <f t="shared" si="1725"/>
        <v>43819</v>
      </c>
      <c r="NT467" s="67">
        <f t="shared" si="1725"/>
        <v>43820</v>
      </c>
      <c r="NU467" s="67">
        <f t="shared" si="1725"/>
        <v>43821</v>
      </c>
      <c r="NV467" s="67">
        <f t="shared" si="1725"/>
        <v>43822</v>
      </c>
      <c r="NW467" s="67">
        <f t="shared" si="1725"/>
        <v>43823</v>
      </c>
      <c r="NX467" s="67">
        <f t="shared" si="1725"/>
        <v>43824</v>
      </c>
      <c r="NY467" s="67">
        <f t="shared" si="1725"/>
        <v>43825</v>
      </c>
      <c r="NZ467" s="67">
        <f t="shared" si="1725"/>
        <v>43826</v>
      </c>
      <c r="OA467" s="67">
        <f t="shared" si="1725"/>
        <v>43827</v>
      </c>
      <c r="OB467" s="67">
        <f t="shared" si="1725"/>
        <v>43828</v>
      </c>
      <c r="OC467" s="67">
        <f t="shared" si="1725"/>
        <v>43829</v>
      </c>
      <c r="OD467" s="67">
        <f t="shared" si="172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2.75" hidden="1" outlineLevel="2" x14ac:dyDescent="0.2">
      <c r="A468" s="146"/>
      <c r="B468" s="144"/>
      <c r="C468" s="145"/>
      <c r="D468" s="79"/>
      <c r="E468" s="79"/>
      <c r="F468" s="220"/>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02"/>
        <v>43466</v>
      </c>
      <c r="AE468" s="67">
        <f t="shared" si="1702"/>
        <v>43467</v>
      </c>
      <c r="AF468" s="67">
        <f t="shared" si="1702"/>
        <v>43468</v>
      </c>
      <c r="AG468" s="67">
        <f t="shared" si="1702"/>
        <v>43469</v>
      </c>
      <c r="AH468" s="67">
        <f t="shared" si="1702"/>
        <v>43470</v>
      </c>
      <c r="AI468" s="67">
        <f t="shared" si="1702"/>
        <v>43471</v>
      </c>
      <c r="AJ468" s="67">
        <f t="shared" si="1702"/>
        <v>43472</v>
      </c>
      <c r="AK468" s="67">
        <f t="shared" si="1702"/>
        <v>43473</v>
      </c>
      <c r="AL468" s="67">
        <f t="shared" si="1702"/>
        <v>43474</v>
      </c>
      <c r="AM468" s="67">
        <f t="shared" si="1702"/>
        <v>43475</v>
      </c>
      <c r="AN468" s="67">
        <f t="shared" si="1702"/>
        <v>43476</v>
      </c>
      <c r="AO468" s="67">
        <f t="shared" si="1702"/>
        <v>43477</v>
      </c>
      <c r="AP468" s="67">
        <f t="shared" si="1702"/>
        <v>43478</v>
      </c>
      <c r="AQ468" s="67">
        <f t="shared" si="1702"/>
        <v>43479</v>
      </c>
      <c r="AR468" s="67">
        <f t="shared" si="1702"/>
        <v>43480</v>
      </c>
      <c r="AS468" s="67">
        <f t="shared" si="1702"/>
        <v>43481</v>
      </c>
      <c r="AT468" s="67">
        <f t="shared" si="1703"/>
        <v>43482</v>
      </c>
      <c r="AU468" s="67">
        <f t="shared" si="1703"/>
        <v>43483</v>
      </c>
      <c r="AV468" s="67">
        <f t="shared" si="1703"/>
        <v>43484</v>
      </c>
      <c r="AW468" s="67">
        <f t="shared" si="1703"/>
        <v>43485</v>
      </c>
      <c r="AX468" s="67">
        <f t="shared" si="1703"/>
        <v>43486</v>
      </c>
      <c r="AY468" s="67">
        <f t="shared" si="1703"/>
        <v>43487</v>
      </c>
      <c r="AZ468" s="67">
        <f t="shared" si="1703"/>
        <v>43488</v>
      </c>
      <c r="BA468" s="67">
        <f t="shared" si="1703"/>
        <v>43489</v>
      </c>
      <c r="BB468" s="67">
        <f t="shared" si="1703"/>
        <v>43490</v>
      </c>
      <c r="BC468" s="67">
        <f t="shared" si="1703"/>
        <v>43491</v>
      </c>
      <c r="BD468" s="67">
        <f t="shared" si="1703"/>
        <v>43492</v>
      </c>
      <c r="BE468" s="67">
        <f t="shared" si="1703"/>
        <v>43493</v>
      </c>
      <c r="BF468" s="67">
        <f t="shared" si="1703"/>
        <v>43494</v>
      </c>
      <c r="BG468" s="67">
        <f t="shared" si="1703"/>
        <v>43495</v>
      </c>
      <c r="BH468" s="67">
        <f t="shared" si="1703"/>
        <v>43496</v>
      </c>
      <c r="BI468" s="67">
        <f t="shared" si="1704"/>
        <v>43497</v>
      </c>
      <c r="BJ468" s="67">
        <f t="shared" si="1704"/>
        <v>43498</v>
      </c>
      <c r="BK468" s="67">
        <f t="shared" si="1704"/>
        <v>43499</v>
      </c>
      <c r="BL468" s="67">
        <f t="shared" si="1704"/>
        <v>43500</v>
      </c>
      <c r="BM468" s="67">
        <f t="shared" si="1704"/>
        <v>43501</v>
      </c>
      <c r="BN468" s="67">
        <f t="shared" si="1704"/>
        <v>43502</v>
      </c>
      <c r="BO468" s="67">
        <f t="shared" si="1704"/>
        <v>43503</v>
      </c>
      <c r="BP468" s="67">
        <f t="shared" si="1704"/>
        <v>43504</v>
      </c>
      <c r="BQ468" s="67">
        <f t="shared" si="1704"/>
        <v>43505</v>
      </c>
      <c r="BR468" s="67">
        <f t="shared" si="1704"/>
        <v>43506</v>
      </c>
      <c r="BS468" s="67">
        <f t="shared" si="1704"/>
        <v>43507</v>
      </c>
      <c r="BT468" s="67">
        <f t="shared" si="1704"/>
        <v>43508</v>
      </c>
      <c r="BU468" s="67">
        <f t="shared" si="1704"/>
        <v>43509</v>
      </c>
      <c r="BV468" s="67">
        <f t="shared" si="1704"/>
        <v>43510</v>
      </c>
      <c r="BW468" s="67">
        <f t="shared" si="1704"/>
        <v>43511</v>
      </c>
      <c r="BX468" s="67">
        <f t="shared" si="1704"/>
        <v>43512</v>
      </c>
      <c r="BY468" s="67">
        <f t="shared" si="1705"/>
        <v>43513</v>
      </c>
      <c r="BZ468" s="67">
        <f t="shared" si="1705"/>
        <v>43514</v>
      </c>
      <c r="CA468" s="67">
        <f t="shared" si="1705"/>
        <v>43515</v>
      </c>
      <c r="CB468" s="67">
        <f t="shared" si="1705"/>
        <v>43516</v>
      </c>
      <c r="CC468" s="67">
        <f t="shared" si="1705"/>
        <v>43517</v>
      </c>
      <c r="CD468" s="67">
        <f t="shared" si="1705"/>
        <v>43518</v>
      </c>
      <c r="CE468" s="67">
        <f t="shared" si="1705"/>
        <v>43519</v>
      </c>
      <c r="CF468" s="67">
        <f t="shared" si="1705"/>
        <v>43520</v>
      </c>
      <c r="CG468" s="67">
        <f t="shared" si="1705"/>
        <v>43521</v>
      </c>
      <c r="CH468" s="67">
        <f t="shared" si="1705"/>
        <v>43522</v>
      </c>
      <c r="CI468" s="67">
        <f t="shared" si="1705"/>
        <v>43523</v>
      </c>
      <c r="CJ468" s="67">
        <f t="shared" si="1705"/>
        <v>43524</v>
      </c>
      <c r="CK468" s="67">
        <f t="shared" si="1706"/>
        <v>43525</v>
      </c>
      <c r="CL468" s="67">
        <f t="shared" si="1706"/>
        <v>43526</v>
      </c>
      <c r="CM468" s="67">
        <f t="shared" si="1706"/>
        <v>43527</v>
      </c>
      <c r="CN468" s="67">
        <f t="shared" si="1706"/>
        <v>43528</v>
      </c>
      <c r="CO468" s="67">
        <f t="shared" si="1706"/>
        <v>43529</v>
      </c>
      <c r="CP468" s="67">
        <f t="shared" si="1706"/>
        <v>43530</v>
      </c>
      <c r="CQ468" s="67">
        <f t="shared" si="1706"/>
        <v>43531</v>
      </c>
      <c r="CR468" s="67">
        <f t="shared" si="1706"/>
        <v>43532</v>
      </c>
      <c r="CS468" s="67">
        <f t="shared" si="1706"/>
        <v>43533</v>
      </c>
      <c r="CT468" s="67">
        <f t="shared" si="1706"/>
        <v>43534</v>
      </c>
      <c r="CU468" s="67">
        <f t="shared" si="1706"/>
        <v>43535</v>
      </c>
      <c r="CV468" s="67">
        <f t="shared" si="1706"/>
        <v>43536</v>
      </c>
      <c r="CW468" s="67">
        <f t="shared" si="1706"/>
        <v>43537</v>
      </c>
      <c r="CX468" s="67">
        <f t="shared" si="1706"/>
        <v>43538</v>
      </c>
      <c r="CY468" s="67">
        <f t="shared" si="1706"/>
        <v>43539</v>
      </c>
      <c r="CZ468" s="67">
        <f t="shared" si="1706"/>
        <v>43540</v>
      </c>
      <c r="DA468" s="67">
        <f t="shared" si="1707"/>
        <v>43541</v>
      </c>
      <c r="DB468" s="67">
        <f t="shared" si="1707"/>
        <v>43542</v>
      </c>
      <c r="DC468" s="67">
        <f t="shared" si="1707"/>
        <v>43543</v>
      </c>
      <c r="DD468" s="67">
        <f t="shared" si="1707"/>
        <v>43544</v>
      </c>
      <c r="DE468" s="67">
        <f t="shared" si="1707"/>
        <v>43545</v>
      </c>
      <c r="DF468" s="67">
        <f t="shared" si="1707"/>
        <v>43546</v>
      </c>
      <c r="DG468" s="67">
        <f t="shared" si="1707"/>
        <v>43547</v>
      </c>
      <c r="DH468" s="67">
        <f t="shared" si="1707"/>
        <v>43548</v>
      </c>
      <c r="DI468" s="67">
        <f t="shared" si="1707"/>
        <v>43549</v>
      </c>
      <c r="DJ468" s="67">
        <f t="shared" si="1707"/>
        <v>43550</v>
      </c>
      <c r="DK468" s="67">
        <f t="shared" si="1707"/>
        <v>43551</v>
      </c>
      <c r="DL468" s="67">
        <f t="shared" si="1707"/>
        <v>43552</v>
      </c>
      <c r="DM468" s="67">
        <f t="shared" si="1707"/>
        <v>43553</v>
      </c>
      <c r="DN468" s="67">
        <f t="shared" si="1707"/>
        <v>43554</v>
      </c>
      <c r="DO468" s="67">
        <f t="shared" si="1707"/>
        <v>43555</v>
      </c>
      <c r="DP468" s="67">
        <f t="shared" si="1708"/>
        <v>43556</v>
      </c>
      <c r="DQ468" s="67">
        <f t="shared" si="1708"/>
        <v>43557</v>
      </c>
      <c r="DR468" s="67">
        <f t="shared" si="1708"/>
        <v>43558</v>
      </c>
      <c r="DS468" s="67">
        <f t="shared" si="1708"/>
        <v>43559</v>
      </c>
      <c r="DT468" s="67">
        <f t="shared" si="1708"/>
        <v>43560</v>
      </c>
      <c r="DU468" s="67">
        <f t="shared" si="1708"/>
        <v>43561</v>
      </c>
      <c r="DV468" s="67">
        <f t="shared" si="1708"/>
        <v>43562</v>
      </c>
      <c r="DW468" s="67">
        <f t="shared" si="1708"/>
        <v>43563</v>
      </c>
      <c r="DX468" s="67">
        <f t="shared" si="1708"/>
        <v>43564</v>
      </c>
      <c r="DY468" s="67">
        <f t="shared" si="1708"/>
        <v>43565</v>
      </c>
      <c r="DZ468" s="67">
        <f t="shared" si="1708"/>
        <v>43566</v>
      </c>
      <c r="EA468" s="67">
        <f t="shared" si="1708"/>
        <v>43567</v>
      </c>
      <c r="EB468" s="67">
        <f t="shared" si="1708"/>
        <v>43568</v>
      </c>
      <c r="EC468" s="67">
        <f t="shared" si="1708"/>
        <v>43569</v>
      </c>
      <c r="ED468" s="67">
        <f t="shared" si="1708"/>
        <v>43570</v>
      </c>
      <c r="EE468" s="67">
        <f t="shared" si="1708"/>
        <v>43571</v>
      </c>
      <c r="EF468" s="67">
        <f t="shared" si="1709"/>
        <v>43572</v>
      </c>
      <c r="EG468" s="67">
        <f t="shared" si="1709"/>
        <v>43573</v>
      </c>
      <c r="EH468" s="67">
        <f t="shared" si="1709"/>
        <v>43574</v>
      </c>
      <c r="EI468" s="67">
        <f t="shared" si="1709"/>
        <v>43575</v>
      </c>
      <c r="EJ468" s="67">
        <f t="shared" si="1709"/>
        <v>43576</v>
      </c>
      <c r="EK468" s="67">
        <f t="shared" si="1709"/>
        <v>43577</v>
      </c>
      <c r="EL468" s="67">
        <f t="shared" si="1709"/>
        <v>43578</v>
      </c>
      <c r="EM468" s="67">
        <f t="shared" si="1709"/>
        <v>43579</v>
      </c>
      <c r="EN468" s="67">
        <f t="shared" si="1709"/>
        <v>43580</v>
      </c>
      <c r="EO468" s="67">
        <f t="shared" si="1709"/>
        <v>43581</v>
      </c>
      <c r="EP468" s="67">
        <f t="shared" si="1709"/>
        <v>43582</v>
      </c>
      <c r="EQ468" s="67">
        <f t="shared" si="1709"/>
        <v>43583</v>
      </c>
      <c r="ER468" s="67">
        <f t="shared" si="1709"/>
        <v>43584</v>
      </c>
      <c r="ES468" s="67">
        <f t="shared" si="1709"/>
        <v>43585</v>
      </c>
      <c r="ET468" s="67">
        <f t="shared" si="1710"/>
        <v>43586</v>
      </c>
      <c r="EU468" s="67">
        <f t="shared" si="1710"/>
        <v>43587</v>
      </c>
      <c r="EV468" s="67">
        <f t="shared" si="1710"/>
        <v>43588</v>
      </c>
      <c r="EW468" s="67">
        <f t="shared" si="1710"/>
        <v>43589</v>
      </c>
      <c r="EX468" s="67">
        <f t="shared" si="1710"/>
        <v>43590</v>
      </c>
      <c r="EY468" s="67">
        <f t="shared" si="1710"/>
        <v>43591</v>
      </c>
      <c r="EZ468" s="67">
        <f t="shared" si="1710"/>
        <v>43592</v>
      </c>
      <c r="FA468" s="67">
        <f t="shared" si="1710"/>
        <v>43593</v>
      </c>
      <c r="FB468" s="67">
        <f t="shared" si="1710"/>
        <v>43594</v>
      </c>
      <c r="FC468" s="67">
        <f t="shared" si="1710"/>
        <v>43595</v>
      </c>
      <c r="FD468" s="67">
        <f t="shared" si="1710"/>
        <v>43596</v>
      </c>
      <c r="FE468" s="67">
        <f t="shared" si="1710"/>
        <v>43597</v>
      </c>
      <c r="FF468" s="67">
        <f t="shared" si="1710"/>
        <v>43598</v>
      </c>
      <c r="FG468" s="67">
        <f t="shared" si="1710"/>
        <v>43599</v>
      </c>
      <c r="FH468" s="67">
        <f t="shared" si="1710"/>
        <v>43600</v>
      </c>
      <c r="FI468" s="67">
        <f t="shared" si="1710"/>
        <v>43601</v>
      </c>
      <c r="FJ468" s="67">
        <f t="shared" si="1711"/>
        <v>43602</v>
      </c>
      <c r="FK468" s="67">
        <f t="shared" si="1711"/>
        <v>43603</v>
      </c>
      <c r="FL468" s="67">
        <f t="shared" si="1711"/>
        <v>43604</v>
      </c>
      <c r="FM468" s="67">
        <f t="shared" si="1711"/>
        <v>43605</v>
      </c>
      <c r="FN468" s="67">
        <f t="shared" si="1711"/>
        <v>43606</v>
      </c>
      <c r="FO468" s="67">
        <f t="shared" si="1711"/>
        <v>43607</v>
      </c>
      <c r="FP468" s="67">
        <f t="shared" si="1711"/>
        <v>43608</v>
      </c>
      <c r="FQ468" s="67">
        <f t="shared" si="1711"/>
        <v>43609</v>
      </c>
      <c r="FR468" s="67">
        <f t="shared" si="1711"/>
        <v>43610</v>
      </c>
      <c r="FS468" s="67">
        <f t="shared" si="1711"/>
        <v>43611</v>
      </c>
      <c r="FT468" s="67">
        <f t="shared" si="1711"/>
        <v>43612</v>
      </c>
      <c r="FU468" s="67">
        <f t="shared" si="1711"/>
        <v>43613</v>
      </c>
      <c r="FV468" s="67">
        <f t="shared" si="1711"/>
        <v>43614</v>
      </c>
      <c r="FW468" s="67">
        <f t="shared" si="1711"/>
        <v>43615</v>
      </c>
      <c r="FX468" s="67">
        <f t="shared" si="1711"/>
        <v>43616</v>
      </c>
      <c r="FY468" s="67">
        <f t="shared" si="1712"/>
        <v>43617</v>
      </c>
      <c r="FZ468" s="67">
        <f t="shared" si="1712"/>
        <v>43618</v>
      </c>
      <c r="GA468" s="67">
        <f t="shared" si="1712"/>
        <v>43619</v>
      </c>
      <c r="GB468" s="67">
        <f t="shared" si="1712"/>
        <v>43620</v>
      </c>
      <c r="GC468" s="67">
        <f t="shared" si="1712"/>
        <v>43621</v>
      </c>
      <c r="GD468" s="67">
        <f t="shared" si="1712"/>
        <v>43622</v>
      </c>
      <c r="GE468" s="67">
        <f t="shared" si="1712"/>
        <v>43623</v>
      </c>
      <c r="GF468" s="67">
        <f t="shared" si="1712"/>
        <v>43624</v>
      </c>
      <c r="GG468" s="67">
        <f t="shared" si="1712"/>
        <v>43625</v>
      </c>
      <c r="GH468" s="67">
        <f t="shared" si="1712"/>
        <v>43626</v>
      </c>
      <c r="GI468" s="67">
        <f t="shared" si="1712"/>
        <v>43627</v>
      </c>
      <c r="GJ468" s="67">
        <f t="shared" si="1712"/>
        <v>43628</v>
      </c>
      <c r="GK468" s="67">
        <f t="shared" si="1712"/>
        <v>43629</v>
      </c>
      <c r="GL468" s="67">
        <f t="shared" si="1712"/>
        <v>43630</v>
      </c>
      <c r="GM468" s="67">
        <f t="shared" si="1712"/>
        <v>43631</v>
      </c>
      <c r="GN468" s="67">
        <f t="shared" si="1712"/>
        <v>43632</v>
      </c>
      <c r="GO468" s="67">
        <f t="shared" si="1713"/>
        <v>43633</v>
      </c>
      <c r="GP468" s="67">
        <f t="shared" si="1713"/>
        <v>43634</v>
      </c>
      <c r="GQ468" s="67">
        <f t="shared" si="1713"/>
        <v>43635</v>
      </c>
      <c r="GR468" s="67">
        <f t="shared" si="1713"/>
        <v>43636</v>
      </c>
      <c r="GS468" s="67">
        <f t="shared" si="1713"/>
        <v>43637</v>
      </c>
      <c r="GT468" s="67">
        <f t="shared" si="1713"/>
        <v>43638</v>
      </c>
      <c r="GU468" s="67">
        <f t="shared" si="1713"/>
        <v>43639</v>
      </c>
      <c r="GV468" s="67">
        <f t="shared" si="1713"/>
        <v>43640</v>
      </c>
      <c r="GW468" s="67">
        <f t="shared" si="1713"/>
        <v>43641</v>
      </c>
      <c r="GX468" s="67">
        <f t="shared" si="1713"/>
        <v>43642</v>
      </c>
      <c r="GY468" s="67">
        <f t="shared" si="1713"/>
        <v>43643</v>
      </c>
      <c r="GZ468" s="67">
        <f t="shared" si="1713"/>
        <v>43644</v>
      </c>
      <c r="HA468" s="67">
        <f t="shared" si="1713"/>
        <v>43645</v>
      </c>
      <c r="HB468" s="67">
        <f t="shared" si="1713"/>
        <v>43646</v>
      </c>
      <c r="HC468" s="67">
        <f t="shared" si="1714"/>
        <v>43647</v>
      </c>
      <c r="HD468" s="67">
        <f t="shared" si="1714"/>
        <v>43648</v>
      </c>
      <c r="HE468" s="67">
        <f t="shared" si="1714"/>
        <v>43649</v>
      </c>
      <c r="HF468" s="67">
        <f t="shared" si="1714"/>
        <v>43650</v>
      </c>
      <c r="HG468" s="67">
        <f t="shared" si="1714"/>
        <v>43651</v>
      </c>
      <c r="HH468" s="67">
        <f t="shared" si="1714"/>
        <v>43652</v>
      </c>
      <c r="HI468" s="67">
        <f t="shared" si="1714"/>
        <v>43653</v>
      </c>
      <c r="HJ468" s="67">
        <f t="shared" si="1714"/>
        <v>43654</v>
      </c>
      <c r="HK468" s="67">
        <f t="shared" si="1714"/>
        <v>43655</v>
      </c>
      <c r="HL468" s="67">
        <f t="shared" si="1714"/>
        <v>43656</v>
      </c>
      <c r="HM468" s="67">
        <f t="shared" si="1714"/>
        <v>43657</v>
      </c>
      <c r="HN468" s="67">
        <f t="shared" si="1714"/>
        <v>43658</v>
      </c>
      <c r="HO468" s="67">
        <f t="shared" si="1714"/>
        <v>43659</v>
      </c>
      <c r="HP468" s="67">
        <f t="shared" si="1714"/>
        <v>43660</v>
      </c>
      <c r="HQ468" s="67">
        <f t="shared" si="1714"/>
        <v>43661</v>
      </c>
      <c r="HR468" s="67">
        <f t="shared" si="1714"/>
        <v>43662</v>
      </c>
      <c r="HS468" s="67">
        <f t="shared" si="1715"/>
        <v>43663</v>
      </c>
      <c r="HT468" s="67">
        <f t="shared" si="1715"/>
        <v>43664</v>
      </c>
      <c r="HU468" s="67">
        <f t="shared" si="1715"/>
        <v>43665</v>
      </c>
      <c r="HV468" s="67">
        <f t="shared" si="1715"/>
        <v>43666</v>
      </c>
      <c r="HW468" s="67">
        <f t="shared" si="1715"/>
        <v>43667</v>
      </c>
      <c r="HX468" s="67">
        <f t="shared" si="1715"/>
        <v>43668</v>
      </c>
      <c r="HY468" s="67">
        <f t="shared" si="1715"/>
        <v>43669</v>
      </c>
      <c r="HZ468" s="67">
        <f t="shared" si="1715"/>
        <v>43670</v>
      </c>
      <c r="IA468" s="67">
        <f t="shared" si="1715"/>
        <v>43671</v>
      </c>
      <c r="IB468" s="67">
        <f t="shared" si="1715"/>
        <v>43672</v>
      </c>
      <c r="IC468" s="67">
        <f t="shared" si="1715"/>
        <v>43673</v>
      </c>
      <c r="ID468" s="67">
        <f t="shared" si="1715"/>
        <v>43674</v>
      </c>
      <c r="IE468" s="67">
        <f t="shared" si="1715"/>
        <v>43675</v>
      </c>
      <c r="IF468" s="67">
        <f t="shared" si="1715"/>
        <v>43676</v>
      </c>
      <c r="IG468" s="67">
        <f t="shared" si="1715"/>
        <v>43677</v>
      </c>
      <c r="IH468" s="67">
        <f t="shared" si="1716"/>
        <v>43678</v>
      </c>
      <c r="II468" s="67">
        <f t="shared" si="1716"/>
        <v>43679</v>
      </c>
      <c r="IJ468" s="67">
        <f t="shared" si="1716"/>
        <v>43680</v>
      </c>
      <c r="IK468" s="67">
        <f t="shared" si="1716"/>
        <v>43681</v>
      </c>
      <c r="IL468" s="67">
        <f t="shared" si="1716"/>
        <v>43682</v>
      </c>
      <c r="IM468" s="67">
        <f t="shared" si="1716"/>
        <v>43683</v>
      </c>
      <c r="IN468" s="67">
        <f t="shared" si="1716"/>
        <v>43684</v>
      </c>
      <c r="IO468" s="67">
        <f t="shared" si="1716"/>
        <v>43685</v>
      </c>
      <c r="IP468" s="67">
        <f t="shared" si="1716"/>
        <v>43686</v>
      </c>
      <c r="IQ468" s="67">
        <f t="shared" si="1716"/>
        <v>43687</v>
      </c>
      <c r="IR468" s="67">
        <f t="shared" si="1716"/>
        <v>43688</v>
      </c>
      <c r="IS468" s="67">
        <f t="shared" si="1716"/>
        <v>43689</v>
      </c>
      <c r="IT468" s="67">
        <f t="shared" si="1716"/>
        <v>43690</v>
      </c>
      <c r="IU468" s="67">
        <f t="shared" si="1716"/>
        <v>43691</v>
      </c>
      <c r="IV468" s="67">
        <f t="shared" si="1716"/>
        <v>43692</v>
      </c>
      <c r="IW468" s="67">
        <f t="shared" si="1716"/>
        <v>43693</v>
      </c>
      <c r="IX468" s="67">
        <f t="shared" si="1717"/>
        <v>43694</v>
      </c>
      <c r="IY468" s="67">
        <f t="shared" si="1717"/>
        <v>43695</v>
      </c>
      <c r="IZ468" s="67">
        <f t="shared" si="1717"/>
        <v>43696</v>
      </c>
      <c r="JA468" s="67">
        <f t="shared" si="1717"/>
        <v>43697</v>
      </c>
      <c r="JB468" s="67">
        <f t="shared" si="1717"/>
        <v>43698</v>
      </c>
      <c r="JC468" s="67">
        <f t="shared" si="1717"/>
        <v>43699</v>
      </c>
      <c r="JD468" s="67">
        <f t="shared" si="1717"/>
        <v>43700</v>
      </c>
      <c r="JE468" s="67">
        <f t="shared" si="1717"/>
        <v>43701</v>
      </c>
      <c r="JF468" s="67">
        <f t="shared" si="1717"/>
        <v>43702</v>
      </c>
      <c r="JG468" s="67">
        <f t="shared" si="1717"/>
        <v>43703</v>
      </c>
      <c r="JH468" s="67">
        <f t="shared" si="1717"/>
        <v>43704</v>
      </c>
      <c r="JI468" s="67">
        <f t="shared" si="1717"/>
        <v>43705</v>
      </c>
      <c r="JJ468" s="67">
        <f t="shared" si="1717"/>
        <v>43706</v>
      </c>
      <c r="JK468" s="67">
        <f t="shared" si="1717"/>
        <v>43707</v>
      </c>
      <c r="JL468" s="67">
        <f t="shared" si="1717"/>
        <v>43708</v>
      </c>
      <c r="JM468" s="67">
        <f t="shared" si="1718"/>
        <v>43709</v>
      </c>
      <c r="JN468" s="67">
        <f t="shared" si="1718"/>
        <v>43710</v>
      </c>
      <c r="JO468" s="67">
        <f t="shared" si="1718"/>
        <v>43711</v>
      </c>
      <c r="JP468" s="67">
        <f t="shared" si="1718"/>
        <v>43712</v>
      </c>
      <c r="JQ468" s="67">
        <f t="shared" si="1718"/>
        <v>43713</v>
      </c>
      <c r="JR468" s="67">
        <f t="shared" si="1718"/>
        <v>43714</v>
      </c>
      <c r="JS468" s="67">
        <f t="shared" si="1718"/>
        <v>43715</v>
      </c>
      <c r="JT468" s="67">
        <f t="shared" si="1718"/>
        <v>43716</v>
      </c>
      <c r="JU468" s="67">
        <f t="shared" si="1718"/>
        <v>43717</v>
      </c>
      <c r="JV468" s="67">
        <f t="shared" si="1718"/>
        <v>43718</v>
      </c>
      <c r="JW468" s="67">
        <f t="shared" si="1718"/>
        <v>43719</v>
      </c>
      <c r="JX468" s="67">
        <f t="shared" si="1718"/>
        <v>43720</v>
      </c>
      <c r="JY468" s="67">
        <f t="shared" si="1718"/>
        <v>43721</v>
      </c>
      <c r="JZ468" s="67">
        <f t="shared" si="1718"/>
        <v>43722</v>
      </c>
      <c r="KA468" s="67">
        <f t="shared" si="1718"/>
        <v>43723</v>
      </c>
      <c r="KB468" s="67">
        <f t="shared" si="1718"/>
        <v>43724</v>
      </c>
      <c r="KC468" s="67">
        <f t="shared" si="1719"/>
        <v>43725</v>
      </c>
      <c r="KD468" s="67">
        <f t="shared" si="1719"/>
        <v>43726</v>
      </c>
      <c r="KE468" s="67">
        <f t="shared" si="1719"/>
        <v>43727</v>
      </c>
      <c r="KF468" s="67">
        <f t="shared" si="1719"/>
        <v>43728</v>
      </c>
      <c r="KG468" s="67">
        <f t="shared" si="1719"/>
        <v>43729</v>
      </c>
      <c r="KH468" s="67">
        <f t="shared" si="1719"/>
        <v>43730</v>
      </c>
      <c r="KI468" s="67">
        <f t="shared" si="1719"/>
        <v>43731</v>
      </c>
      <c r="KJ468" s="67">
        <f t="shared" si="1719"/>
        <v>43732</v>
      </c>
      <c r="KK468" s="67">
        <f t="shared" si="1719"/>
        <v>43733</v>
      </c>
      <c r="KL468" s="67">
        <f t="shared" si="1719"/>
        <v>43734</v>
      </c>
      <c r="KM468" s="67">
        <f t="shared" si="1719"/>
        <v>43735</v>
      </c>
      <c r="KN468" s="67">
        <f t="shared" si="1719"/>
        <v>43736</v>
      </c>
      <c r="KO468" s="67">
        <f t="shared" si="1719"/>
        <v>43737</v>
      </c>
      <c r="KP468" s="67">
        <f t="shared" si="1719"/>
        <v>43738</v>
      </c>
      <c r="KQ468" s="67">
        <f t="shared" si="1720"/>
        <v>43739</v>
      </c>
      <c r="KR468" s="67">
        <f t="shared" si="1720"/>
        <v>43740</v>
      </c>
      <c r="KS468" s="67">
        <f t="shared" si="1720"/>
        <v>43741</v>
      </c>
      <c r="KT468" s="67">
        <f t="shared" si="1720"/>
        <v>43742</v>
      </c>
      <c r="KU468" s="67">
        <f t="shared" si="1720"/>
        <v>43743</v>
      </c>
      <c r="KV468" s="67">
        <f t="shared" si="1720"/>
        <v>43744</v>
      </c>
      <c r="KW468" s="67">
        <f t="shared" si="1720"/>
        <v>43745</v>
      </c>
      <c r="KX468" s="67">
        <f t="shared" si="1720"/>
        <v>43746</v>
      </c>
      <c r="KY468" s="67">
        <f t="shared" si="1720"/>
        <v>43747</v>
      </c>
      <c r="KZ468" s="67">
        <f t="shared" si="1720"/>
        <v>43748</v>
      </c>
      <c r="LA468" s="67">
        <f t="shared" si="1720"/>
        <v>43749</v>
      </c>
      <c r="LB468" s="67">
        <f t="shared" si="1720"/>
        <v>43750</v>
      </c>
      <c r="LC468" s="67">
        <f t="shared" si="1720"/>
        <v>43751</v>
      </c>
      <c r="LD468" s="67">
        <f t="shared" si="1720"/>
        <v>43752</v>
      </c>
      <c r="LE468" s="67">
        <f t="shared" si="1720"/>
        <v>43753</v>
      </c>
      <c r="LF468" s="67">
        <f t="shared" si="1720"/>
        <v>43754</v>
      </c>
      <c r="LG468" s="67">
        <f t="shared" si="1721"/>
        <v>43755</v>
      </c>
      <c r="LH468" s="67">
        <f t="shared" si="1721"/>
        <v>43756</v>
      </c>
      <c r="LI468" s="67">
        <f t="shared" si="1721"/>
        <v>43757</v>
      </c>
      <c r="LJ468" s="67">
        <f t="shared" si="1721"/>
        <v>43758</v>
      </c>
      <c r="LK468" s="67">
        <f t="shared" si="1721"/>
        <v>43759</v>
      </c>
      <c r="LL468" s="67">
        <f t="shared" si="1721"/>
        <v>43760</v>
      </c>
      <c r="LM468" s="67">
        <f t="shared" si="1721"/>
        <v>43761</v>
      </c>
      <c r="LN468" s="67">
        <f t="shared" si="1721"/>
        <v>43762</v>
      </c>
      <c r="LO468" s="67">
        <f t="shared" si="1721"/>
        <v>43763</v>
      </c>
      <c r="LP468" s="67">
        <f t="shared" si="1721"/>
        <v>43764</v>
      </c>
      <c r="LQ468" s="67">
        <f t="shared" si="1721"/>
        <v>43765</v>
      </c>
      <c r="LR468" s="67">
        <f t="shared" si="1721"/>
        <v>43766</v>
      </c>
      <c r="LS468" s="67">
        <f t="shared" si="1721"/>
        <v>43767</v>
      </c>
      <c r="LT468" s="67">
        <f t="shared" si="1721"/>
        <v>43768</v>
      </c>
      <c r="LU468" s="67">
        <f t="shared" si="1721"/>
        <v>43769</v>
      </c>
      <c r="LV468" s="67">
        <f t="shared" si="1722"/>
        <v>43770</v>
      </c>
      <c r="LW468" s="67">
        <f t="shared" si="1722"/>
        <v>43771</v>
      </c>
      <c r="LX468" s="67">
        <f t="shared" si="1722"/>
        <v>43772</v>
      </c>
      <c r="LY468" s="67">
        <f t="shared" si="1722"/>
        <v>43773</v>
      </c>
      <c r="LZ468" s="67">
        <f t="shared" si="1722"/>
        <v>43774</v>
      </c>
      <c r="MA468" s="67">
        <f t="shared" si="1722"/>
        <v>43775</v>
      </c>
      <c r="MB468" s="67">
        <f t="shared" si="1722"/>
        <v>43776</v>
      </c>
      <c r="MC468" s="67">
        <f t="shared" si="1722"/>
        <v>43777</v>
      </c>
      <c r="MD468" s="67">
        <f t="shared" si="1722"/>
        <v>43778</v>
      </c>
      <c r="ME468" s="67">
        <f t="shared" si="1722"/>
        <v>43779</v>
      </c>
      <c r="MF468" s="67">
        <f t="shared" si="1722"/>
        <v>43780</v>
      </c>
      <c r="MG468" s="67">
        <f t="shared" si="1722"/>
        <v>43781</v>
      </c>
      <c r="MH468" s="67">
        <f t="shared" si="1722"/>
        <v>43782</v>
      </c>
      <c r="MI468" s="67">
        <f t="shared" si="1722"/>
        <v>43783</v>
      </c>
      <c r="MJ468" s="67">
        <f t="shared" si="1722"/>
        <v>43784</v>
      </c>
      <c r="MK468" s="67">
        <f t="shared" si="1722"/>
        <v>43785</v>
      </c>
      <c r="ML468" s="67">
        <f t="shared" si="1723"/>
        <v>43786</v>
      </c>
      <c r="MM468" s="67">
        <f t="shared" si="1723"/>
        <v>43787</v>
      </c>
      <c r="MN468" s="67">
        <f t="shared" si="1723"/>
        <v>43788</v>
      </c>
      <c r="MO468" s="67">
        <f t="shared" si="1723"/>
        <v>43789</v>
      </c>
      <c r="MP468" s="67">
        <f t="shared" si="1723"/>
        <v>43790</v>
      </c>
      <c r="MQ468" s="67">
        <f t="shared" si="1723"/>
        <v>43791</v>
      </c>
      <c r="MR468" s="67">
        <f t="shared" si="1723"/>
        <v>43792</v>
      </c>
      <c r="MS468" s="67">
        <f t="shared" si="1723"/>
        <v>43793</v>
      </c>
      <c r="MT468" s="67">
        <f t="shared" si="1723"/>
        <v>43794</v>
      </c>
      <c r="MU468" s="67">
        <f t="shared" si="1723"/>
        <v>43795</v>
      </c>
      <c r="MV468" s="67">
        <f t="shared" si="1723"/>
        <v>43796</v>
      </c>
      <c r="MW468" s="67">
        <f t="shared" si="1723"/>
        <v>43797</v>
      </c>
      <c r="MX468" s="67">
        <f t="shared" si="1723"/>
        <v>43798</v>
      </c>
      <c r="MY468" s="67">
        <f t="shared" si="1723"/>
        <v>43799</v>
      </c>
      <c r="MZ468" s="67">
        <f t="shared" si="1724"/>
        <v>43800</v>
      </c>
      <c r="NA468" s="67">
        <f t="shared" si="1724"/>
        <v>43801</v>
      </c>
      <c r="NB468" s="67">
        <f t="shared" si="1724"/>
        <v>43802</v>
      </c>
      <c r="NC468" s="67">
        <f t="shared" si="1724"/>
        <v>43803</v>
      </c>
      <c r="ND468" s="67">
        <f t="shared" si="1724"/>
        <v>43804</v>
      </c>
      <c r="NE468" s="67">
        <f t="shared" si="1724"/>
        <v>43805</v>
      </c>
      <c r="NF468" s="67">
        <f t="shared" si="1724"/>
        <v>43806</v>
      </c>
      <c r="NG468" s="67">
        <f t="shared" si="1724"/>
        <v>43807</v>
      </c>
      <c r="NH468" s="67">
        <f t="shared" si="1724"/>
        <v>43808</v>
      </c>
      <c r="NI468" s="67">
        <f t="shared" si="1724"/>
        <v>43809</v>
      </c>
      <c r="NJ468" s="67">
        <f t="shared" si="1724"/>
        <v>43810</v>
      </c>
      <c r="NK468" s="67">
        <f t="shared" si="1724"/>
        <v>43811</v>
      </c>
      <c r="NL468" s="67">
        <f t="shared" si="1724"/>
        <v>43812</v>
      </c>
      <c r="NM468" s="67">
        <f t="shared" si="1724"/>
        <v>43813</v>
      </c>
      <c r="NN468" s="67">
        <f t="shared" si="1724"/>
        <v>43814</v>
      </c>
      <c r="NO468" s="67">
        <f t="shared" si="1724"/>
        <v>43815</v>
      </c>
      <c r="NP468" s="67">
        <f t="shared" si="1725"/>
        <v>43816</v>
      </c>
      <c r="NQ468" s="67">
        <f t="shared" si="1725"/>
        <v>43817</v>
      </c>
      <c r="NR468" s="67">
        <f t="shared" si="1725"/>
        <v>43818</v>
      </c>
      <c r="NS468" s="67">
        <f t="shared" si="1725"/>
        <v>43819</v>
      </c>
      <c r="NT468" s="67">
        <f t="shared" si="1725"/>
        <v>43820</v>
      </c>
      <c r="NU468" s="67">
        <f t="shared" si="1725"/>
        <v>43821</v>
      </c>
      <c r="NV468" s="67">
        <f t="shared" si="1725"/>
        <v>43822</v>
      </c>
      <c r="NW468" s="67">
        <f t="shared" si="1725"/>
        <v>43823</v>
      </c>
      <c r="NX468" s="67">
        <f t="shared" si="1725"/>
        <v>43824</v>
      </c>
      <c r="NY468" s="67">
        <f t="shared" si="1725"/>
        <v>43825</v>
      </c>
      <c r="NZ468" s="67">
        <f t="shared" si="1725"/>
        <v>43826</v>
      </c>
      <c r="OA468" s="67">
        <f t="shared" si="1725"/>
        <v>43827</v>
      </c>
      <c r="OB468" s="67">
        <f t="shared" si="1725"/>
        <v>43828</v>
      </c>
      <c r="OC468" s="67">
        <f t="shared" si="1725"/>
        <v>43829</v>
      </c>
      <c r="OD468" s="67">
        <f t="shared" si="1725"/>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2.75" collapsed="1" x14ac:dyDescent="0.2">
      <c r="A469" s="182" t="s">
        <v>268</v>
      </c>
      <c r="B469" s="157" t="s">
        <v>269</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2.75" x14ac:dyDescent="0.2">
      <c r="A470" s="141" t="s">
        <v>270</v>
      </c>
      <c r="B470" s="55" t="s">
        <v>271</v>
      </c>
      <c r="C470" s="142" t="s">
        <v>51</v>
      </c>
      <c r="D470" s="94">
        <v>0</v>
      </c>
      <c r="E470" s="26">
        <f>D470</f>
        <v>0</v>
      </c>
      <c r="F470" s="265"/>
      <c r="G470" s="27">
        <f t="shared" ref="G470" si="1736">ROUND(ROUND(D470,3)*$F470,2)</f>
        <v>0</v>
      </c>
      <c r="H470" s="86">
        <f t="shared" ref="H470" si="1737">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02"/>
        <v>43466</v>
      </c>
      <c r="AE470" s="67">
        <f t="shared" si="1702"/>
        <v>43467</v>
      </c>
      <c r="AF470" s="67">
        <f t="shared" si="1702"/>
        <v>43468</v>
      </c>
      <c r="AG470" s="67">
        <f t="shared" si="1702"/>
        <v>43469</v>
      </c>
      <c r="AH470" s="67">
        <f t="shared" si="1702"/>
        <v>43470</v>
      </c>
      <c r="AI470" s="67">
        <f t="shared" si="1702"/>
        <v>43471</v>
      </c>
      <c r="AJ470" s="67">
        <f t="shared" si="1702"/>
        <v>43472</v>
      </c>
      <c r="AK470" s="67">
        <f t="shared" si="1702"/>
        <v>43473</v>
      </c>
      <c r="AL470" s="67">
        <f t="shared" si="1702"/>
        <v>43474</v>
      </c>
      <c r="AM470" s="67">
        <f t="shared" si="1702"/>
        <v>43475</v>
      </c>
      <c r="AN470" s="67">
        <f t="shared" si="1702"/>
        <v>43476</v>
      </c>
      <c r="AO470" s="67">
        <f t="shared" si="1702"/>
        <v>43477</v>
      </c>
      <c r="AP470" s="67">
        <f t="shared" si="1702"/>
        <v>43478</v>
      </c>
      <c r="AQ470" s="67">
        <f t="shared" si="1702"/>
        <v>43479</v>
      </c>
      <c r="AR470" s="67">
        <f t="shared" si="1702"/>
        <v>43480</v>
      </c>
      <c r="AS470" s="67">
        <f t="shared" si="1702"/>
        <v>43481</v>
      </c>
      <c r="AT470" s="67">
        <f t="shared" si="1703"/>
        <v>43482</v>
      </c>
      <c r="AU470" s="67">
        <f t="shared" si="1703"/>
        <v>43483</v>
      </c>
      <c r="AV470" s="67">
        <f t="shared" si="1703"/>
        <v>43484</v>
      </c>
      <c r="AW470" s="67">
        <f t="shared" si="1703"/>
        <v>43485</v>
      </c>
      <c r="AX470" s="67">
        <f t="shared" si="1703"/>
        <v>43486</v>
      </c>
      <c r="AY470" s="67">
        <f t="shared" si="1703"/>
        <v>43487</v>
      </c>
      <c r="AZ470" s="67">
        <f t="shared" si="1703"/>
        <v>43488</v>
      </c>
      <c r="BA470" s="67">
        <f t="shared" si="1703"/>
        <v>43489</v>
      </c>
      <c r="BB470" s="67">
        <f t="shared" si="1703"/>
        <v>43490</v>
      </c>
      <c r="BC470" s="67">
        <f t="shared" si="1703"/>
        <v>43491</v>
      </c>
      <c r="BD470" s="67">
        <f t="shared" si="1703"/>
        <v>43492</v>
      </c>
      <c r="BE470" s="67">
        <f t="shared" si="1703"/>
        <v>43493</v>
      </c>
      <c r="BF470" s="67">
        <f t="shared" si="1703"/>
        <v>43494</v>
      </c>
      <c r="BG470" s="67">
        <f t="shared" si="1703"/>
        <v>43495</v>
      </c>
      <c r="BH470" s="67">
        <f t="shared" si="1703"/>
        <v>43496</v>
      </c>
      <c r="BI470" s="67">
        <f t="shared" si="1704"/>
        <v>43497</v>
      </c>
      <c r="BJ470" s="67">
        <f t="shared" si="1704"/>
        <v>43498</v>
      </c>
      <c r="BK470" s="67">
        <f t="shared" si="1704"/>
        <v>43499</v>
      </c>
      <c r="BL470" s="67">
        <f t="shared" si="1704"/>
        <v>43500</v>
      </c>
      <c r="BM470" s="67">
        <f t="shared" si="1704"/>
        <v>43501</v>
      </c>
      <c r="BN470" s="67">
        <f t="shared" si="1704"/>
        <v>43502</v>
      </c>
      <c r="BO470" s="67">
        <f t="shared" si="1704"/>
        <v>43503</v>
      </c>
      <c r="BP470" s="67">
        <f t="shared" si="1704"/>
        <v>43504</v>
      </c>
      <c r="BQ470" s="67">
        <f t="shared" si="1704"/>
        <v>43505</v>
      </c>
      <c r="BR470" s="67">
        <f t="shared" si="1704"/>
        <v>43506</v>
      </c>
      <c r="BS470" s="67">
        <f t="shared" si="1704"/>
        <v>43507</v>
      </c>
      <c r="BT470" s="67">
        <f t="shared" si="1704"/>
        <v>43508</v>
      </c>
      <c r="BU470" s="67">
        <f t="shared" si="1704"/>
        <v>43509</v>
      </c>
      <c r="BV470" s="67">
        <f t="shared" si="1704"/>
        <v>43510</v>
      </c>
      <c r="BW470" s="67">
        <f t="shared" si="1704"/>
        <v>43511</v>
      </c>
      <c r="BX470" s="67">
        <f t="shared" si="1704"/>
        <v>43512</v>
      </c>
      <c r="BY470" s="67">
        <f t="shared" si="1705"/>
        <v>43513</v>
      </c>
      <c r="BZ470" s="67">
        <f t="shared" si="1705"/>
        <v>43514</v>
      </c>
      <c r="CA470" s="67">
        <f t="shared" si="1705"/>
        <v>43515</v>
      </c>
      <c r="CB470" s="67">
        <f t="shared" si="1705"/>
        <v>43516</v>
      </c>
      <c r="CC470" s="67">
        <f t="shared" si="1705"/>
        <v>43517</v>
      </c>
      <c r="CD470" s="67">
        <f t="shared" si="1705"/>
        <v>43518</v>
      </c>
      <c r="CE470" s="67">
        <f t="shared" si="1705"/>
        <v>43519</v>
      </c>
      <c r="CF470" s="67">
        <f t="shared" si="1705"/>
        <v>43520</v>
      </c>
      <c r="CG470" s="67">
        <f t="shared" si="1705"/>
        <v>43521</v>
      </c>
      <c r="CH470" s="67">
        <f t="shared" si="1705"/>
        <v>43522</v>
      </c>
      <c r="CI470" s="67">
        <f t="shared" si="1705"/>
        <v>43523</v>
      </c>
      <c r="CJ470" s="67">
        <f t="shared" si="1705"/>
        <v>43524</v>
      </c>
      <c r="CK470" s="67">
        <f t="shared" si="1706"/>
        <v>43525</v>
      </c>
      <c r="CL470" s="67">
        <f t="shared" si="1706"/>
        <v>43526</v>
      </c>
      <c r="CM470" s="67">
        <f t="shared" si="1706"/>
        <v>43527</v>
      </c>
      <c r="CN470" s="67">
        <f t="shared" si="1706"/>
        <v>43528</v>
      </c>
      <c r="CO470" s="67">
        <f t="shared" si="1706"/>
        <v>43529</v>
      </c>
      <c r="CP470" s="67">
        <f t="shared" si="1706"/>
        <v>43530</v>
      </c>
      <c r="CQ470" s="67">
        <f t="shared" si="1706"/>
        <v>43531</v>
      </c>
      <c r="CR470" s="67">
        <f t="shared" si="1706"/>
        <v>43532</v>
      </c>
      <c r="CS470" s="67">
        <f t="shared" si="1706"/>
        <v>43533</v>
      </c>
      <c r="CT470" s="67">
        <f t="shared" si="1706"/>
        <v>43534</v>
      </c>
      <c r="CU470" s="67">
        <f t="shared" si="1706"/>
        <v>43535</v>
      </c>
      <c r="CV470" s="67">
        <f t="shared" si="1706"/>
        <v>43536</v>
      </c>
      <c r="CW470" s="67">
        <f t="shared" si="1706"/>
        <v>43537</v>
      </c>
      <c r="CX470" s="67">
        <f t="shared" si="1706"/>
        <v>43538</v>
      </c>
      <c r="CY470" s="67">
        <f t="shared" si="1706"/>
        <v>43539</v>
      </c>
      <c r="CZ470" s="67">
        <f t="shared" si="1706"/>
        <v>43540</v>
      </c>
      <c r="DA470" s="67">
        <f t="shared" si="1707"/>
        <v>43541</v>
      </c>
      <c r="DB470" s="67">
        <f t="shared" si="1707"/>
        <v>43542</v>
      </c>
      <c r="DC470" s="67">
        <f t="shared" si="1707"/>
        <v>43543</v>
      </c>
      <c r="DD470" s="67">
        <f t="shared" si="1707"/>
        <v>43544</v>
      </c>
      <c r="DE470" s="67">
        <f t="shared" si="1707"/>
        <v>43545</v>
      </c>
      <c r="DF470" s="67">
        <f t="shared" si="1707"/>
        <v>43546</v>
      </c>
      <c r="DG470" s="67">
        <f t="shared" si="1707"/>
        <v>43547</v>
      </c>
      <c r="DH470" s="67">
        <f t="shared" si="1707"/>
        <v>43548</v>
      </c>
      <c r="DI470" s="67">
        <f t="shared" si="1707"/>
        <v>43549</v>
      </c>
      <c r="DJ470" s="67">
        <f t="shared" si="1707"/>
        <v>43550</v>
      </c>
      <c r="DK470" s="67">
        <f t="shared" si="1707"/>
        <v>43551</v>
      </c>
      <c r="DL470" s="67">
        <f t="shared" si="1707"/>
        <v>43552</v>
      </c>
      <c r="DM470" s="67">
        <f t="shared" si="1707"/>
        <v>43553</v>
      </c>
      <c r="DN470" s="67">
        <f t="shared" si="1707"/>
        <v>43554</v>
      </c>
      <c r="DO470" s="67">
        <f t="shared" si="1707"/>
        <v>43555</v>
      </c>
      <c r="DP470" s="67">
        <f t="shared" si="1708"/>
        <v>43556</v>
      </c>
      <c r="DQ470" s="67">
        <f t="shared" si="1708"/>
        <v>43557</v>
      </c>
      <c r="DR470" s="67">
        <f t="shared" si="1708"/>
        <v>43558</v>
      </c>
      <c r="DS470" s="67">
        <f t="shared" si="1708"/>
        <v>43559</v>
      </c>
      <c r="DT470" s="67">
        <f t="shared" si="1708"/>
        <v>43560</v>
      </c>
      <c r="DU470" s="67">
        <f t="shared" si="1708"/>
        <v>43561</v>
      </c>
      <c r="DV470" s="67">
        <f t="shared" si="1708"/>
        <v>43562</v>
      </c>
      <c r="DW470" s="67">
        <f t="shared" si="1708"/>
        <v>43563</v>
      </c>
      <c r="DX470" s="67">
        <f t="shared" si="1708"/>
        <v>43564</v>
      </c>
      <c r="DY470" s="67">
        <f t="shared" si="1708"/>
        <v>43565</v>
      </c>
      <c r="DZ470" s="67">
        <f t="shared" si="1708"/>
        <v>43566</v>
      </c>
      <c r="EA470" s="67">
        <f t="shared" si="1708"/>
        <v>43567</v>
      </c>
      <c r="EB470" s="67">
        <f t="shared" si="1708"/>
        <v>43568</v>
      </c>
      <c r="EC470" s="67">
        <f t="shared" si="1708"/>
        <v>43569</v>
      </c>
      <c r="ED470" s="67">
        <f t="shared" si="1708"/>
        <v>43570</v>
      </c>
      <c r="EE470" s="67">
        <f t="shared" si="1708"/>
        <v>43571</v>
      </c>
      <c r="EF470" s="67">
        <f t="shared" si="1709"/>
        <v>43572</v>
      </c>
      <c r="EG470" s="67">
        <f t="shared" si="1709"/>
        <v>43573</v>
      </c>
      <c r="EH470" s="67">
        <f t="shared" si="1709"/>
        <v>43574</v>
      </c>
      <c r="EI470" s="67">
        <f t="shared" si="1709"/>
        <v>43575</v>
      </c>
      <c r="EJ470" s="67">
        <f t="shared" si="1709"/>
        <v>43576</v>
      </c>
      <c r="EK470" s="67">
        <f t="shared" si="1709"/>
        <v>43577</v>
      </c>
      <c r="EL470" s="67">
        <f t="shared" si="1709"/>
        <v>43578</v>
      </c>
      <c r="EM470" s="67">
        <f t="shared" si="1709"/>
        <v>43579</v>
      </c>
      <c r="EN470" s="67">
        <f t="shared" si="1709"/>
        <v>43580</v>
      </c>
      <c r="EO470" s="67">
        <f t="shared" si="1709"/>
        <v>43581</v>
      </c>
      <c r="EP470" s="67">
        <f t="shared" si="1709"/>
        <v>43582</v>
      </c>
      <c r="EQ470" s="67">
        <f t="shared" si="1709"/>
        <v>43583</v>
      </c>
      <c r="ER470" s="67">
        <f t="shared" si="1709"/>
        <v>43584</v>
      </c>
      <c r="ES470" s="67">
        <f t="shared" si="1709"/>
        <v>43585</v>
      </c>
      <c r="ET470" s="67">
        <f t="shared" si="1710"/>
        <v>43586</v>
      </c>
      <c r="EU470" s="67">
        <f t="shared" si="1710"/>
        <v>43587</v>
      </c>
      <c r="EV470" s="67">
        <f t="shared" si="1710"/>
        <v>43588</v>
      </c>
      <c r="EW470" s="67">
        <f t="shared" si="1710"/>
        <v>43589</v>
      </c>
      <c r="EX470" s="67">
        <f t="shared" si="1710"/>
        <v>43590</v>
      </c>
      <c r="EY470" s="67">
        <f t="shared" si="1710"/>
        <v>43591</v>
      </c>
      <c r="EZ470" s="67">
        <f t="shared" si="1710"/>
        <v>43592</v>
      </c>
      <c r="FA470" s="67">
        <f t="shared" si="1710"/>
        <v>43593</v>
      </c>
      <c r="FB470" s="67">
        <f t="shared" si="1710"/>
        <v>43594</v>
      </c>
      <c r="FC470" s="67">
        <f t="shared" si="1710"/>
        <v>43595</v>
      </c>
      <c r="FD470" s="67">
        <f t="shared" si="1710"/>
        <v>43596</v>
      </c>
      <c r="FE470" s="67">
        <f t="shared" si="1710"/>
        <v>43597</v>
      </c>
      <c r="FF470" s="67">
        <f t="shared" si="1710"/>
        <v>43598</v>
      </c>
      <c r="FG470" s="67">
        <f t="shared" si="1710"/>
        <v>43599</v>
      </c>
      <c r="FH470" s="67">
        <f t="shared" si="1710"/>
        <v>43600</v>
      </c>
      <c r="FI470" s="67">
        <f t="shared" si="1710"/>
        <v>43601</v>
      </c>
      <c r="FJ470" s="67">
        <f t="shared" si="1711"/>
        <v>43602</v>
      </c>
      <c r="FK470" s="67">
        <f t="shared" si="1711"/>
        <v>43603</v>
      </c>
      <c r="FL470" s="67">
        <f t="shared" si="1711"/>
        <v>43604</v>
      </c>
      <c r="FM470" s="67">
        <f t="shared" si="1711"/>
        <v>43605</v>
      </c>
      <c r="FN470" s="67">
        <f t="shared" si="1711"/>
        <v>43606</v>
      </c>
      <c r="FO470" s="67">
        <f t="shared" si="1711"/>
        <v>43607</v>
      </c>
      <c r="FP470" s="67">
        <f t="shared" si="1711"/>
        <v>43608</v>
      </c>
      <c r="FQ470" s="67">
        <f t="shared" si="1711"/>
        <v>43609</v>
      </c>
      <c r="FR470" s="67">
        <f t="shared" si="1711"/>
        <v>43610</v>
      </c>
      <c r="FS470" s="67">
        <f t="shared" si="1711"/>
        <v>43611</v>
      </c>
      <c r="FT470" s="67">
        <f t="shared" si="1711"/>
        <v>43612</v>
      </c>
      <c r="FU470" s="67">
        <f t="shared" si="1711"/>
        <v>43613</v>
      </c>
      <c r="FV470" s="67">
        <f t="shared" si="1711"/>
        <v>43614</v>
      </c>
      <c r="FW470" s="67">
        <f t="shared" si="1711"/>
        <v>43615</v>
      </c>
      <c r="FX470" s="67">
        <f t="shared" si="1711"/>
        <v>43616</v>
      </c>
      <c r="FY470" s="67">
        <f t="shared" si="1712"/>
        <v>43617</v>
      </c>
      <c r="FZ470" s="67">
        <f t="shared" si="1712"/>
        <v>43618</v>
      </c>
      <c r="GA470" s="67">
        <f t="shared" si="1712"/>
        <v>43619</v>
      </c>
      <c r="GB470" s="67">
        <f t="shared" si="1712"/>
        <v>43620</v>
      </c>
      <c r="GC470" s="67">
        <f t="shared" si="1712"/>
        <v>43621</v>
      </c>
      <c r="GD470" s="67">
        <f t="shared" si="1712"/>
        <v>43622</v>
      </c>
      <c r="GE470" s="67">
        <f t="shared" si="1712"/>
        <v>43623</v>
      </c>
      <c r="GF470" s="67">
        <f t="shared" si="1712"/>
        <v>43624</v>
      </c>
      <c r="GG470" s="67">
        <f t="shared" si="1712"/>
        <v>43625</v>
      </c>
      <c r="GH470" s="67">
        <f t="shared" si="1712"/>
        <v>43626</v>
      </c>
      <c r="GI470" s="67">
        <f t="shared" si="1712"/>
        <v>43627</v>
      </c>
      <c r="GJ470" s="67">
        <f t="shared" si="1712"/>
        <v>43628</v>
      </c>
      <c r="GK470" s="67">
        <f t="shared" si="1712"/>
        <v>43629</v>
      </c>
      <c r="GL470" s="67">
        <f t="shared" si="1712"/>
        <v>43630</v>
      </c>
      <c r="GM470" s="67">
        <f t="shared" si="1712"/>
        <v>43631</v>
      </c>
      <c r="GN470" s="67">
        <f t="shared" si="1712"/>
        <v>43632</v>
      </c>
      <c r="GO470" s="67">
        <f t="shared" si="1713"/>
        <v>43633</v>
      </c>
      <c r="GP470" s="67">
        <f t="shared" si="1713"/>
        <v>43634</v>
      </c>
      <c r="GQ470" s="67">
        <f t="shared" si="1713"/>
        <v>43635</v>
      </c>
      <c r="GR470" s="67">
        <f t="shared" si="1713"/>
        <v>43636</v>
      </c>
      <c r="GS470" s="67">
        <f t="shared" si="1713"/>
        <v>43637</v>
      </c>
      <c r="GT470" s="67">
        <f t="shared" si="1713"/>
        <v>43638</v>
      </c>
      <c r="GU470" s="67">
        <f t="shared" si="1713"/>
        <v>43639</v>
      </c>
      <c r="GV470" s="67">
        <f t="shared" si="1713"/>
        <v>43640</v>
      </c>
      <c r="GW470" s="67">
        <f t="shared" si="1713"/>
        <v>43641</v>
      </c>
      <c r="GX470" s="67">
        <f t="shared" si="1713"/>
        <v>43642</v>
      </c>
      <c r="GY470" s="67">
        <f t="shared" si="1713"/>
        <v>43643</v>
      </c>
      <c r="GZ470" s="67">
        <f t="shared" si="1713"/>
        <v>43644</v>
      </c>
      <c r="HA470" s="67">
        <f t="shared" si="1713"/>
        <v>43645</v>
      </c>
      <c r="HB470" s="67">
        <f t="shared" si="1713"/>
        <v>43646</v>
      </c>
      <c r="HC470" s="67">
        <f t="shared" si="1714"/>
        <v>43647</v>
      </c>
      <c r="HD470" s="67">
        <f t="shared" si="1714"/>
        <v>43648</v>
      </c>
      <c r="HE470" s="67">
        <f t="shared" si="1714"/>
        <v>43649</v>
      </c>
      <c r="HF470" s="67">
        <f t="shared" si="1714"/>
        <v>43650</v>
      </c>
      <c r="HG470" s="67">
        <f t="shared" si="1714"/>
        <v>43651</v>
      </c>
      <c r="HH470" s="67">
        <f t="shared" si="1714"/>
        <v>43652</v>
      </c>
      <c r="HI470" s="67">
        <f t="shared" si="1714"/>
        <v>43653</v>
      </c>
      <c r="HJ470" s="67">
        <f t="shared" si="1714"/>
        <v>43654</v>
      </c>
      <c r="HK470" s="67">
        <f t="shared" si="1714"/>
        <v>43655</v>
      </c>
      <c r="HL470" s="67">
        <f t="shared" si="1714"/>
        <v>43656</v>
      </c>
      <c r="HM470" s="67">
        <f t="shared" si="1714"/>
        <v>43657</v>
      </c>
      <c r="HN470" s="67">
        <f t="shared" si="1714"/>
        <v>43658</v>
      </c>
      <c r="HO470" s="67">
        <f t="shared" si="1714"/>
        <v>43659</v>
      </c>
      <c r="HP470" s="67">
        <f t="shared" si="1714"/>
        <v>43660</v>
      </c>
      <c r="HQ470" s="67">
        <f t="shared" si="1714"/>
        <v>43661</v>
      </c>
      <c r="HR470" s="67">
        <f t="shared" si="1714"/>
        <v>43662</v>
      </c>
      <c r="HS470" s="67">
        <f t="shared" si="1715"/>
        <v>43663</v>
      </c>
      <c r="HT470" s="67">
        <f t="shared" si="1715"/>
        <v>43664</v>
      </c>
      <c r="HU470" s="67">
        <f t="shared" si="1715"/>
        <v>43665</v>
      </c>
      <c r="HV470" s="67">
        <f t="shared" si="1715"/>
        <v>43666</v>
      </c>
      <c r="HW470" s="67">
        <f t="shared" si="1715"/>
        <v>43667</v>
      </c>
      <c r="HX470" s="67">
        <f t="shared" si="1715"/>
        <v>43668</v>
      </c>
      <c r="HY470" s="67">
        <f t="shared" si="1715"/>
        <v>43669</v>
      </c>
      <c r="HZ470" s="67">
        <f t="shared" si="1715"/>
        <v>43670</v>
      </c>
      <c r="IA470" s="67">
        <f t="shared" si="1715"/>
        <v>43671</v>
      </c>
      <c r="IB470" s="67">
        <f t="shared" si="1715"/>
        <v>43672</v>
      </c>
      <c r="IC470" s="67">
        <f t="shared" si="1715"/>
        <v>43673</v>
      </c>
      <c r="ID470" s="67">
        <f t="shared" si="1715"/>
        <v>43674</v>
      </c>
      <c r="IE470" s="67">
        <f t="shared" si="1715"/>
        <v>43675</v>
      </c>
      <c r="IF470" s="67">
        <f t="shared" si="1715"/>
        <v>43676</v>
      </c>
      <c r="IG470" s="67">
        <f t="shared" si="1715"/>
        <v>43677</v>
      </c>
      <c r="IH470" s="67">
        <f t="shared" si="1716"/>
        <v>43678</v>
      </c>
      <c r="II470" s="67">
        <f t="shared" si="1716"/>
        <v>43679</v>
      </c>
      <c r="IJ470" s="67">
        <f t="shared" si="1716"/>
        <v>43680</v>
      </c>
      <c r="IK470" s="67">
        <f t="shared" si="1716"/>
        <v>43681</v>
      </c>
      <c r="IL470" s="67">
        <f t="shared" si="1716"/>
        <v>43682</v>
      </c>
      <c r="IM470" s="67">
        <f t="shared" si="1716"/>
        <v>43683</v>
      </c>
      <c r="IN470" s="67">
        <f t="shared" si="1716"/>
        <v>43684</v>
      </c>
      <c r="IO470" s="67">
        <f t="shared" si="1716"/>
        <v>43685</v>
      </c>
      <c r="IP470" s="67">
        <f t="shared" si="1716"/>
        <v>43686</v>
      </c>
      <c r="IQ470" s="67">
        <f t="shared" si="1716"/>
        <v>43687</v>
      </c>
      <c r="IR470" s="67">
        <f t="shared" si="1716"/>
        <v>43688</v>
      </c>
      <c r="IS470" s="67">
        <f t="shared" si="1716"/>
        <v>43689</v>
      </c>
      <c r="IT470" s="67">
        <f t="shared" si="1716"/>
        <v>43690</v>
      </c>
      <c r="IU470" s="67">
        <f t="shared" si="1716"/>
        <v>43691</v>
      </c>
      <c r="IV470" s="67">
        <f t="shared" si="1716"/>
        <v>43692</v>
      </c>
      <c r="IW470" s="67">
        <f t="shared" si="1716"/>
        <v>43693</v>
      </c>
      <c r="IX470" s="67">
        <f t="shared" si="1717"/>
        <v>43694</v>
      </c>
      <c r="IY470" s="67">
        <f t="shared" si="1717"/>
        <v>43695</v>
      </c>
      <c r="IZ470" s="67">
        <f t="shared" si="1717"/>
        <v>43696</v>
      </c>
      <c r="JA470" s="67">
        <f t="shared" si="1717"/>
        <v>43697</v>
      </c>
      <c r="JB470" s="67">
        <f t="shared" si="1717"/>
        <v>43698</v>
      </c>
      <c r="JC470" s="67">
        <f t="shared" si="1717"/>
        <v>43699</v>
      </c>
      <c r="JD470" s="67">
        <f t="shared" si="1717"/>
        <v>43700</v>
      </c>
      <c r="JE470" s="67">
        <f t="shared" si="1717"/>
        <v>43701</v>
      </c>
      <c r="JF470" s="67">
        <f t="shared" si="1717"/>
        <v>43702</v>
      </c>
      <c r="JG470" s="67">
        <f t="shared" si="1717"/>
        <v>43703</v>
      </c>
      <c r="JH470" s="67">
        <f t="shared" si="1717"/>
        <v>43704</v>
      </c>
      <c r="JI470" s="67">
        <f t="shared" si="1717"/>
        <v>43705</v>
      </c>
      <c r="JJ470" s="67">
        <f t="shared" si="1717"/>
        <v>43706</v>
      </c>
      <c r="JK470" s="67">
        <f t="shared" si="1717"/>
        <v>43707</v>
      </c>
      <c r="JL470" s="67">
        <f t="shared" si="1717"/>
        <v>43708</v>
      </c>
      <c r="JM470" s="67">
        <f t="shared" si="1718"/>
        <v>43709</v>
      </c>
      <c r="JN470" s="67">
        <f t="shared" si="1718"/>
        <v>43710</v>
      </c>
      <c r="JO470" s="67">
        <f t="shared" si="1718"/>
        <v>43711</v>
      </c>
      <c r="JP470" s="67">
        <f t="shared" si="1718"/>
        <v>43712</v>
      </c>
      <c r="JQ470" s="67">
        <f t="shared" si="1718"/>
        <v>43713</v>
      </c>
      <c r="JR470" s="67">
        <f t="shared" si="1718"/>
        <v>43714</v>
      </c>
      <c r="JS470" s="67">
        <f t="shared" si="1718"/>
        <v>43715</v>
      </c>
      <c r="JT470" s="67">
        <f t="shared" si="1718"/>
        <v>43716</v>
      </c>
      <c r="JU470" s="67">
        <f t="shared" si="1718"/>
        <v>43717</v>
      </c>
      <c r="JV470" s="67">
        <f t="shared" si="1718"/>
        <v>43718</v>
      </c>
      <c r="JW470" s="67">
        <f t="shared" si="1718"/>
        <v>43719</v>
      </c>
      <c r="JX470" s="67">
        <f t="shared" si="1718"/>
        <v>43720</v>
      </c>
      <c r="JY470" s="67">
        <f t="shared" si="1718"/>
        <v>43721</v>
      </c>
      <c r="JZ470" s="67">
        <f t="shared" si="1718"/>
        <v>43722</v>
      </c>
      <c r="KA470" s="67">
        <f t="shared" si="1718"/>
        <v>43723</v>
      </c>
      <c r="KB470" s="67">
        <f t="shared" si="1718"/>
        <v>43724</v>
      </c>
      <c r="KC470" s="67">
        <f t="shared" si="1719"/>
        <v>43725</v>
      </c>
      <c r="KD470" s="67">
        <f t="shared" si="1719"/>
        <v>43726</v>
      </c>
      <c r="KE470" s="67">
        <f t="shared" si="1719"/>
        <v>43727</v>
      </c>
      <c r="KF470" s="67">
        <f t="shared" si="1719"/>
        <v>43728</v>
      </c>
      <c r="KG470" s="67">
        <f t="shared" si="1719"/>
        <v>43729</v>
      </c>
      <c r="KH470" s="67">
        <f t="shared" si="1719"/>
        <v>43730</v>
      </c>
      <c r="KI470" s="67">
        <f t="shared" si="1719"/>
        <v>43731</v>
      </c>
      <c r="KJ470" s="67">
        <f t="shared" si="1719"/>
        <v>43732</v>
      </c>
      <c r="KK470" s="67">
        <f t="shared" si="1719"/>
        <v>43733</v>
      </c>
      <c r="KL470" s="67">
        <f t="shared" si="1719"/>
        <v>43734</v>
      </c>
      <c r="KM470" s="67">
        <f t="shared" si="1719"/>
        <v>43735</v>
      </c>
      <c r="KN470" s="67">
        <f t="shared" si="1719"/>
        <v>43736</v>
      </c>
      <c r="KO470" s="67">
        <f t="shared" si="1719"/>
        <v>43737</v>
      </c>
      <c r="KP470" s="67">
        <f t="shared" si="1719"/>
        <v>43738</v>
      </c>
      <c r="KQ470" s="67">
        <f t="shared" si="1720"/>
        <v>43739</v>
      </c>
      <c r="KR470" s="67">
        <f t="shared" si="1720"/>
        <v>43740</v>
      </c>
      <c r="KS470" s="67">
        <f t="shared" si="1720"/>
        <v>43741</v>
      </c>
      <c r="KT470" s="67">
        <f t="shared" si="1720"/>
        <v>43742</v>
      </c>
      <c r="KU470" s="67">
        <f t="shared" si="1720"/>
        <v>43743</v>
      </c>
      <c r="KV470" s="67">
        <f t="shared" si="1720"/>
        <v>43744</v>
      </c>
      <c r="KW470" s="67">
        <f t="shared" si="1720"/>
        <v>43745</v>
      </c>
      <c r="KX470" s="67">
        <f t="shared" si="1720"/>
        <v>43746</v>
      </c>
      <c r="KY470" s="67">
        <f t="shared" si="1720"/>
        <v>43747</v>
      </c>
      <c r="KZ470" s="67">
        <f t="shared" si="1720"/>
        <v>43748</v>
      </c>
      <c r="LA470" s="67">
        <f t="shared" si="1720"/>
        <v>43749</v>
      </c>
      <c r="LB470" s="67">
        <f t="shared" si="1720"/>
        <v>43750</v>
      </c>
      <c r="LC470" s="67">
        <f t="shared" si="1720"/>
        <v>43751</v>
      </c>
      <c r="LD470" s="67">
        <f t="shared" si="1720"/>
        <v>43752</v>
      </c>
      <c r="LE470" s="67">
        <f t="shared" si="1720"/>
        <v>43753</v>
      </c>
      <c r="LF470" s="67">
        <f t="shared" si="1720"/>
        <v>43754</v>
      </c>
      <c r="LG470" s="67">
        <f t="shared" si="1721"/>
        <v>43755</v>
      </c>
      <c r="LH470" s="67">
        <f t="shared" si="1721"/>
        <v>43756</v>
      </c>
      <c r="LI470" s="67">
        <f t="shared" si="1721"/>
        <v>43757</v>
      </c>
      <c r="LJ470" s="67">
        <f t="shared" si="1721"/>
        <v>43758</v>
      </c>
      <c r="LK470" s="67">
        <f t="shared" si="1721"/>
        <v>43759</v>
      </c>
      <c r="LL470" s="67">
        <f t="shared" si="1721"/>
        <v>43760</v>
      </c>
      <c r="LM470" s="67">
        <f t="shared" si="1721"/>
        <v>43761</v>
      </c>
      <c r="LN470" s="67">
        <f t="shared" si="1721"/>
        <v>43762</v>
      </c>
      <c r="LO470" s="67">
        <f t="shared" si="1721"/>
        <v>43763</v>
      </c>
      <c r="LP470" s="67">
        <f t="shared" si="1721"/>
        <v>43764</v>
      </c>
      <c r="LQ470" s="67">
        <f t="shared" si="1721"/>
        <v>43765</v>
      </c>
      <c r="LR470" s="67">
        <f t="shared" si="1721"/>
        <v>43766</v>
      </c>
      <c r="LS470" s="67">
        <f t="shared" si="1721"/>
        <v>43767</v>
      </c>
      <c r="LT470" s="67">
        <f t="shared" si="1721"/>
        <v>43768</v>
      </c>
      <c r="LU470" s="67">
        <f t="shared" si="1721"/>
        <v>43769</v>
      </c>
      <c r="LV470" s="67">
        <f t="shared" si="1722"/>
        <v>43770</v>
      </c>
      <c r="LW470" s="67">
        <f t="shared" si="1722"/>
        <v>43771</v>
      </c>
      <c r="LX470" s="67">
        <f t="shared" si="1722"/>
        <v>43772</v>
      </c>
      <c r="LY470" s="67">
        <f t="shared" si="1722"/>
        <v>43773</v>
      </c>
      <c r="LZ470" s="67">
        <f t="shared" si="1722"/>
        <v>43774</v>
      </c>
      <c r="MA470" s="67">
        <f t="shared" si="1722"/>
        <v>43775</v>
      </c>
      <c r="MB470" s="67">
        <f t="shared" si="1722"/>
        <v>43776</v>
      </c>
      <c r="MC470" s="67">
        <f t="shared" si="1722"/>
        <v>43777</v>
      </c>
      <c r="MD470" s="67">
        <f t="shared" si="1722"/>
        <v>43778</v>
      </c>
      <c r="ME470" s="67">
        <f t="shared" si="1722"/>
        <v>43779</v>
      </c>
      <c r="MF470" s="67">
        <f t="shared" si="1722"/>
        <v>43780</v>
      </c>
      <c r="MG470" s="67">
        <f t="shared" si="1722"/>
        <v>43781</v>
      </c>
      <c r="MH470" s="67">
        <f t="shared" si="1722"/>
        <v>43782</v>
      </c>
      <c r="MI470" s="67">
        <f t="shared" si="1722"/>
        <v>43783</v>
      </c>
      <c r="MJ470" s="67">
        <f t="shared" si="1722"/>
        <v>43784</v>
      </c>
      <c r="MK470" s="67">
        <f t="shared" si="1722"/>
        <v>43785</v>
      </c>
      <c r="ML470" s="67">
        <f t="shared" si="1723"/>
        <v>43786</v>
      </c>
      <c r="MM470" s="67">
        <f t="shared" si="1723"/>
        <v>43787</v>
      </c>
      <c r="MN470" s="67">
        <f t="shared" si="1723"/>
        <v>43788</v>
      </c>
      <c r="MO470" s="67">
        <f t="shared" si="1723"/>
        <v>43789</v>
      </c>
      <c r="MP470" s="67">
        <f t="shared" si="1723"/>
        <v>43790</v>
      </c>
      <c r="MQ470" s="67">
        <f t="shared" si="1723"/>
        <v>43791</v>
      </c>
      <c r="MR470" s="67">
        <f t="shared" si="1723"/>
        <v>43792</v>
      </c>
      <c r="MS470" s="67">
        <f t="shared" si="1723"/>
        <v>43793</v>
      </c>
      <c r="MT470" s="67">
        <f t="shared" si="1723"/>
        <v>43794</v>
      </c>
      <c r="MU470" s="67">
        <f t="shared" si="1723"/>
        <v>43795</v>
      </c>
      <c r="MV470" s="67">
        <f t="shared" si="1723"/>
        <v>43796</v>
      </c>
      <c r="MW470" s="67">
        <f t="shared" si="1723"/>
        <v>43797</v>
      </c>
      <c r="MX470" s="67">
        <f t="shared" si="1723"/>
        <v>43798</v>
      </c>
      <c r="MY470" s="67">
        <f t="shared" si="1723"/>
        <v>43799</v>
      </c>
      <c r="MZ470" s="67">
        <f t="shared" si="1724"/>
        <v>43800</v>
      </c>
      <c r="NA470" s="67">
        <f t="shared" si="1724"/>
        <v>43801</v>
      </c>
      <c r="NB470" s="67">
        <f t="shared" si="1724"/>
        <v>43802</v>
      </c>
      <c r="NC470" s="67">
        <f t="shared" si="1724"/>
        <v>43803</v>
      </c>
      <c r="ND470" s="67">
        <f t="shared" si="1724"/>
        <v>43804</v>
      </c>
      <c r="NE470" s="67">
        <f t="shared" si="1724"/>
        <v>43805</v>
      </c>
      <c r="NF470" s="67">
        <f t="shared" si="1724"/>
        <v>43806</v>
      </c>
      <c r="NG470" s="67">
        <f t="shared" si="1724"/>
        <v>43807</v>
      </c>
      <c r="NH470" s="67">
        <f t="shared" si="1724"/>
        <v>43808</v>
      </c>
      <c r="NI470" s="67">
        <f t="shared" si="1724"/>
        <v>43809</v>
      </c>
      <c r="NJ470" s="67">
        <f t="shared" si="1724"/>
        <v>43810</v>
      </c>
      <c r="NK470" s="67">
        <f t="shared" si="1724"/>
        <v>43811</v>
      </c>
      <c r="NL470" s="67">
        <f t="shared" si="1724"/>
        <v>43812</v>
      </c>
      <c r="NM470" s="67">
        <f t="shared" si="1724"/>
        <v>43813</v>
      </c>
      <c r="NN470" s="67">
        <f t="shared" si="1724"/>
        <v>43814</v>
      </c>
      <c r="NO470" s="67">
        <f t="shared" si="1724"/>
        <v>43815</v>
      </c>
      <c r="NP470" s="67">
        <f t="shared" si="1725"/>
        <v>43816</v>
      </c>
      <c r="NQ470" s="67">
        <f t="shared" si="1725"/>
        <v>43817</v>
      </c>
      <c r="NR470" s="67">
        <f t="shared" si="1725"/>
        <v>43818</v>
      </c>
      <c r="NS470" s="67">
        <f t="shared" si="1725"/>
        <v>43819</v>
      </c>
      <c r="NT470" s="67">
        <f t="shared" si="1725"/>
        <v>43820</v>
      </c>
      <c r="NU470" s="67">
        <f t="shared" si="1725"/>
        <v>43821</v>
      </c>
      <c r="NV470" s="67">
        <f t="shared" si="1725"/>
        <v>43822</v>
      </c>
      <c r="NW470" s="67">
        <f t="shared" si="1725"/>
        <v>43823</v>
      </c>
      <c r="NX470" s="67">
        <f t="shared" si="1725"/>
        <v>43824</v>
      </c>
      <c r="NY470" s="67">
        <f t="shared" si="1725"/>
        <v>43825</v>
      </c>
      <c r="NZ470" s="67">
        <f t="shared" si="1725"/>
        <v>43826</v>
      </c>
      <c r="OA470" s="67">
        <f t="shared" si="1725"/>
        <v>43827</v>
      </c>
      <c r="OB470" s="67">
        <f t="shared" si="1725"/>
        <v>43828</v>
      </c>
      <c r="OC470" s="67">
        <f t="shared" si="1725"/>
        <v>43829</v>
      </c>
      <c r="OD470" s="67">
        <f t="shared" si="1725"/>
        <v>43830</v>
      </c>
      <c r="OE470" s="183"/>
      <c r="OF470" s="28">
        <f t="shared" ref="OF470" si="1738">OK470+OM470+OO470+OQ470+OS470+OU470+OW470</f>
        <v>0</v>
      </c>
      <c r="OG470" s="28">
        <f t="shared" ref="OG470" si="1739">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2.75" hidden="1" outlineLevel="1" x14ac:dyDescent="0.2">
      <c r="A471" s="146"/>
      <c r="B471" s="144"/>
      <c r="C471" s="145"/>
      <c r="D471" s="79"/>
      <c r="E471" s="79"/>
      <c r="F471" s="220"/>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02"/>
        <v>43466</v>
      </c>
      <c r="AE471" s="67">
        <f t="shared" si="1702"/>
        <v>43467</v>
      </c>
      <c r="AF471" s="67">
        <f t="shared" si="1702"/>
        <v>43468</v>
      </c>
      <c r="AG471" s="67">
        <f t="shared" si="1702"/>
        <v>43469</v>
      </c>
      <c r="AH471" s="67">
        <f t="shared" si="1702"/>
        <v>43470</v>
      </c>
      <c r="AI471" s="67">
        <f t="shared" si="1702"/>
        <v>43471</v>
      </c>
      <c r="AJ471" s="67">
        <f t="shared" si="1702"/>
        <v>43472</v>
      </c>
      <c r="AK471" s="67">
        <f t="shared" si="1702"/>
        <v>43473</v>
      </c>
      <c r="AL471" s="67">
        <f t="shared" si="1702"/>
        <v>43474</v>
      </c>
      <c r="AM471" s="67">
        <f t="shared" si="1702"/>
        <v>43475</v>
      </c>
      <c r="AN471" s="67">
        <f t="shared" si="1702"/>
        <v>43476</v>
      </c>
      <c r="AO471" s="67">
        <f t="shared" si="1702"/>
        <v>43477</v>
      </c>
      <c r="AP471" s="67">
        <f t="shared" si="1702"/>
        <v>43478</v>
      </c>
      <c r="AQ471" s="67">
        <f t="shared" si="1702"/>
        <v>43479</v>
      </c>
      <c r="AR471" s="67">
        <f t="shared" si="1702"/>
        <v>43480</v>
      </c>
      <c r="AS471" s="67">
        <f t="shared" si="1702"/>
        <v>43481</v>
      </c>
      <c r="AT471" s="67">
        <f t="shared" si="1703"/>
        <v>43482</v>
      </c>
      <c r="AU471" s="67">
        <f t="shared" si="1703"/>
        <v>43483</v>
      </c>
      <c r="AV471" s="67">
        <f t="shared" si="1703"/>
        <v>43484</v>
      </c>
      <c r="AW471" s="67">
        <f t="shared" si="1703"/>
        <v>43485</v>
      </c>
      <c r="AX471" s="67">
        <f t="shared" si="1703"/>
        <v>43486</v>
      </c>
      <c r="AY471" s="67">
        <f t="shared" si="1703"/>
        <v>43487</v>
      </c>
      <c r="AZ471" s="67">
        <f t="shared" si="1703"/>
        <v>43488</v>
      </c>
      <c r="BA471" s="67">
        <f t="shared" si="1703"/>
        <v>43489</v>
      </c>
      <c r="BB471" s="67">
        <f t="shared" si="1703"/>
        <v>43490</v>
      </c>
      <c r="BC471" s="67">
        <f t="shared" si="1703"/>
        <v>43491</v>
      </c>
      <c r="BD471" s="67">
        <f t="shared" si="1703"/>
        <v>43492</v>
      </c>
      <c r="BE471" s="67">
        <f t="shared" si="1703"/>
        <v>43493</v>
      </c>
      <c r="BF471" s="67">
        <f t="shared" si="1703"/>
        <v>43494</v>
      </c>
      <c r="BG471" s="67">
        <f t="shared" si="1703"/>
        <v>43495</v>
      </c>
      <c r="BH471" s="67">
        <f t="shared" si="1703"/>
        <v>43496</v>
      </c>
      <c r="BI471" s="67">
        <f t="shared" si="1704"/>
        <v>43497</v>
      </c>
      <c r="BJ471" s="67">
        <f t="shared" si="1704"/>
        <v>43498</v>
      </c>
      <c r="BK471" s="67">
        <f t="shared" si="1704"/>
        <v>43499</v>
      </c>
      <c r="BL471" s="67">
        <f t="shared" si="1704"/>
        <v>43500</v>
      </c>
      <c r="BM471" s="67">
        <f t="shared" si="1704"/>
        <v>43501</v>
      </c>
      <c r="BN471" s="67">
        <f t="shared" si="1704"/>
        <v>43502</v>
      </c>
      <c r="BO471" s="67">
        <f t="shared" si="1704"/>
        <v>43503</v>
      </c>
      <c r="BP471" s="67">
        <f t="shared" si="1704"/>
        <v>43504</v>
      </c>
      <c r="BQ471" s="67">
        <f t="shared" si="1704"/>
        <v>43505</v>
      </c>
      <c r="BR471" s="67">
        <f t="shared" si="1704"/>
        <v>43506</v>
      </c>
      <c r="BS471" s="67">
        <f t="shared" si="1704"/>
        <v>43507</v>
      </c>
      <c r="BT471" s="67">
        <f t="shared" si="1704"/>
        <v>43508</v>
      </c>
      <c r="BU471" s="67">
        <f t="shared" si="1704"/>
        <v>43509</v>
      </c>
      <c r="BV471" s="67">
        <f t="shared" si="1704"/>
        <v>43510</v>
      </c>
      <c r="BW471" s="67">
        <f t="shared" si="1704"/>
        <v>43511</v>
      </c>
      <c r="BX471" s="67">
        <f t="shared" si="1704"/>
        <v>43512</v>
      </c>
      <c r="BY471" s="67">
        <f t="shared" si="1705"/>
        <v>43513</v>
      </c>
      <c r="BZ471" s="67">
        <f t="shared" si="1705"/>
        <v>43514</v>
      </c>
      <c r="CA471" s="67">
        <f t="shared" si="1705"/>
        <v>43515</v>
      </c>
      <c r="CB471" s="67">
        <f t="shared" si="1705"/>
        <v>43516</v>
      </c>
      <c r="CC471" s="67">
        <f t="shared" si="1705"/>
        <v>43517</v>
      </c>
      <c r="CD471" s="67">
        <f t="shared" si="1705"/>
        <v>43518</v>
      </c>
      <c r="CE471" s="67">
        <f t="shared" si="1705"/>
        <v>43519</v>
      </c>
      <c r="CF471" s="67">
        <f t="shared" si="1705"/>
        <v>43520</v>
      </c>
      <c r="CG471" s="67">
        <f t="shared" si="1705"/>
        <v>43521</v>
      </c>
      <c r="CH471" s="67">
        <f t="shared" si="1705"/>
        <v>43522</v>
      </c>
      <c r="CI471" s="67">
        <f t="shared" si="1705"/>
        <v>43523</v>
      </c>
      <c r="CJ471" s="67">
        <f t="shared" si="1705"/>
        <v>43524</v>
      </c>
      <c r="CK471" s="67">
        <f t="shared" si="1706"/>
        <v>43525</v>
      </c>
      <c r="CL471" s="67">
        <f t="shared" si="1706"/>
        <v>43526</v>
      </c>
      <c r="CM471" s="67">
        <f t="shared" si="1706"/>
        <v>43527</v>
      </c>
      <c r="CN471" s="67">
        <f t="shared" si="1706"/>
        <v>43528</v>
      </c>
      <c r="CO471" s="67">
        <f t="shared" si="1706"/>
        <v>43529</v>
      </c>
      <c r="CP471" s="67">
        <f t="shared" si="1706"/>
        <v>43530</v>
      </c>
      <c r="CQ471" s="67">
        <f t="shared" si="1706"/>
        <v>43531</v>
      </c>
      <c r="CR471" s="67">
        <f t="shared" si="1706"/>
        <v>43532</v>
      </c>
      <c r="CS471" s="67">
        <f t="shared" si="1706"/>
        <v>43533</v>
      </c>
      <c r="CT471" s="67">
        <f t="shared" si="1706"/>
        <v>43534</v>
      </c>
      <c r="CU471" s="67">
        <f t="shared" si="1706"/>
        <v>43535</v>
      </c>
      <c r="CV471" s="67">
        <f t="shared" si="1706"/>
        <v>43536</v>
      </c>
      <c r="CW471" s="67">
        <f t="shared" si="1706"/>
        <v>43537</v>
      </c>
      <c r="CX471" s="67">
        <f t="shared" si="1706"/>
        <v>43538</v>
      </c>
      <c r="CY471" s="67">
        <f t="shared" si="1706"/>
        <v>43539</v>
      </c>
      <c r="CZ471" s="67">
        <f t="shared" si="1706"/>
        <v>43540</v>
      </c>
      <c r="DA471" s="67">
        <f t="shared" si="1707"/>
        <v>43541</v>
      </c>
      <c r="DB471" s="67">
        <f t="shared" si="1707"/>
        <v>43542</v>
      </c>
      <c r="DC471" s="67">
        <f t="shared" si="1707"/>
        <v>43543</v>
      </c>
      <c r="DD471" s="67">
        <f t="shared" si="1707"/>
        <v>43544</v>
      </c>
      <c r="DE471" s="67">
        <f t="shared" si="1707"/>
        <v>43545</v>
      </c>
      <c r="DF471" s="67">
        <f t="shared" si="1707"/>
        <v>43546</v>
      </c>
      <c r="DG471" s="67">
        <f t="shared" si="1707"/>
        <v>43547</v>
      </c>
      <c r="DH471" s="67">
        <f t="shared" si="1707"/>
        <v>43548</v>
      </c>
      <c r="DI471" s="67">
        <f t="shared" si="1707"/>
        <v>43549</v>
      </c>
      <c r="DJ471" s="67">
        <f t="shared" si="1707"/>
        <v>43550</v>
      </c>
      <c r="DK471" s="67">
        <f t="shared" si="1707"/>
        <v>43551</v>
      </c>
      <c r="DL471" s="67">
        <f t="shared" si="1707"/>
        <v>43552</v>
      </c>
      <c r="DM471" s="67">
        <f t="shared" si="1707"/>
        <v>43553</v>
      </c>
      <c r="DN471" s="67">
        <f t="shared" si="1707"/>
        <v>43554</v>
      </c>
      <c r="DO471" s="67">
        <f t="shared" si="1707"/>
        <v>43555</v>
      </c>
      <c r="DP471" s="67">
        <f t="shared" si="1708"/>
        <v>43556</v>
      </c>
      <c r="DQ471" s="67">
        <f t="shared" si="1708"/>
        <v>43557</v>
      </c>
      <c r="DR471" s="67">
        <f t="shared" si="1708"/>
        <v>43558</v>
      </c>
      <c r="DS471" s="67">
        <f t="shared" si="1708"/>
        <v>43559</v>
      </c>
      <c r="DT471" s="67">
        <f t="shared" si="1708"/>
        <v>43560</v>
      </c>
      <c r="DU471" s="67">
        <f t="shared" si="1708"/>
        <v>43561</v>
      </c>
      <c r="DV471" s="67">
        <f t="shared" si="1708"/>
        <v>43562</v>
      </c>
      <c r="DW471" s="67">
        <f t="shared" si="1708"/>
        <v>43563</v>
      </c>
      <c r="DX471" s="67">
        <f t="shared" si="1708"/>
        <v>43564</v>
      </c>
      <c r="DY471" s="67">
        <f t="shared" si="1708"/>
        <v>43565</v>
      </c>
      <c r="DZ471" s="67">
        <f t="shared" si="1708"/>
        <v>43566</v>
      </c>
      <c r="EA471" s="67">
        <f t="shared" si="1708"/>
        <v>43567</v>
      </c>
      <c r="EB471" s="67">
        <f t="shared" si="1708"/>
        <v>43568</v>
      </c>
      <c r="EC471" s="67">
        <f t="shared" si="1708"/>
        <v>43569</v>
      </c>
      <c r="ED471" s="67">
        <f t="shared" si="1708"/>
        <v>43570</v>
      </c>
      <c r="EE471" s="67">
        <f t="shared" si="1708"/>
        <v>43571</v>
      </c>
      <c r="EF471" s="67">
        <f t="shared" si="1709"/>
        <v>43572</v>
      </c>
      <c r="EG471" s="67">
        <f t="shared" si="1709"/>
        <v>43573</v>
      </c>
      <c r="EH471" s="67">
        <f t="shared" si="1709"/>
        <v>43574</v>
      </c>
      <c r="EI471" s="67">
        <f t="shared" si="1709"/>
        <v>43575</v>
      </c>
      <c r="EJ471" s="67">
        <f t="shared" si="1709"/>
        <v>43576</v>
      </c>
      <c r="EK471" s="67">
        <f t="shared" si="1709"/>
        <v>43577</v>
      </c>
      <c r="EL471" s="67">
        <f t="shared" si="1709"/>
        <v>43578</v>
      </c>
      <c r="EM471" s="67">
        <f t="shared" si="1709"/>
        <v>43579</v>
      </c>
      <c r="EN471" s="67">
        <f t="shared" si="1709"/>
        <v>43580</v>
      </c>
      <c r="EO471" s="67">
        <f t="shared" si="1709"/>
        <v>43581</v>
      </c>
      <c r="EP471" s="67">
        <f t="shared" si="1709"/>
        <v>43582</v>
      </c>
      <c r="EQ471" s="67">
        <f t="shared" si="1709"/>
        <v>43583</v>
      </c>
      <c r="ER471" s="67">
        <f t="shared" si="1709"/>
        <v>43584</v>
      </c>
      <c r="ES471" s="67">
        <f t="shared" si="1709"/>
        <v>43585</v>
      </c>
      <c r="ET471" s="67">
        <f t="shared" si="1710"/>
        <v>43586</v>
      </c>
      <c r="EU471" s="67">
        <f t="shared" si="1710"/>
        <v>43587</v>
      </c>
      <c r="EV471" s="67">
        <f t="shared" si="1710"/>
        <v>43588</v>
      </c>
      <c r="EW471" s="67">
        <f t="shared" si="1710"/>
        <v>43589</v>
      </c>
      <c r="EX471" s="67">
        <f t="shared" si="1710"/>
        <v>43590</v>
      </c>
      <c r="EY471" s="67">
        <f t="shared" si="1710"/>
        <v>43591</v>
      </c>
      <c r="EZ471" s="67">
        <f t="shared" si="1710"/>
        <v>43592</v>
      </c>
      <c r="FA471" s="67">
        <f t="shared" si="1710"/>
        <v>43593</v>
      </c>
      <c r="FB471" s="67">
        <f t="shared" si="1710"/>
        <v>43594</v>
      </c>
      <c r="FC471" s="67">
        <f t="shared" si="1710"/>
        <v>43595</v>
      </c>
      <c r="FD471" s="67">
        <f t="shared" si="1710"/>
        <v>43596</v>
      </c>
      <c r="FE471" s="67">
        <f t="shared" si="1710"/>
        <v>43597</v>
      </c>
      <c r="FF471" s="67">
        <f t="shared" si="1710"/>
        <v>43598</v>
      </c>
      <c r="FG471" s="67">
        <f t="shared" si="1710"/>
        <v>43599</v>
      </c>
      <c r="FH471" s="67">
        <f t="shared" si="1710"/>
        <v>43600</v>
      </c>
      <c r="FI471" s="67">
        <f t="shared" si="1710"/>
        <v>43601</v>
      </c>
      <c r="FJ471" s="67">
        <f t="shared" si="1711"/>
        <v>43602</v>
      </c>
      <c r="FK471" s="67">
        <f t="shared" si="1711"/>
        <v>43603</v>
      </c>
      <c r="FL471" s="67">
        <f t="shared" si="1711"/>
        <v>43604</v>
      </c>
      <c r="FM471" s="67">
        <f t="shared" si="1711"/>
        <v>43605</v>
      </c>
      <c r="FN471" s="67">
        <f t="shared" si="1711"/>
        <v>43606</v>
      </c>
      <c r="FO471" s="67">
        <f t="shared" si="1711"/>
        <v>43607</v>
      </c>
      <c r="FP471" s="67">
        <f t="shared" si="1711"/>
        <v>43608</v>
      </c>
      <c r="FQ471" s="67">
        <f t="shared" si="1711"/>
        <v>43609</v>
      </c>
      <c r="FR471" s="67">
        <f t="shared" si="1711"/>
        <v>43610</v>
      </c>
      <c r="FS471" s="67">
        <f t="shared" si="1711"/>
        <v>43611</v>
      </c>
      <c r="FT471" s="67">
        <f t="shared" si="1711"/>
        <v>43612</v>
      </c>
      <c r="FU471" s="67">
        <f t="shared" si="1711"/>
        <v>43613</v>
      </c>
      <c r="FV471" s="67">
        <f t="shared" si="1711"/>
        <v>43614</v>
      </c>
      <c r="FW471" s="67">
        <f t="shared" si="1711"/>
        <v>43615</v>
      </c>
      <c r="FX471" s="67">
        <f t="shared" si="1711"/>
        <v>43616</v>
      </c>
      <c r="FY471" s="67">
        <f t="shared" si="1712"/>
        <v>43617</v>
      </c>
      <c r="FZ471" s="67">
        <f t="shared" si="1712"/>
        <v>43618</v>
      </c>
      <c r="GA471" s="67">
        <f t="shared" si="1712"/>
        <v>43619</v>
      </c>
      <c r="GB471" s="67">
        <f t="shared" si="1712"/>
        <v>43620</v>
      </c>
      <c r="GC471" s="67">
        <f t="shared" si="1712"/>
        <v>43621</v>
      </c>
      <c r="GD471" s="67">
        <f t="shared" si="1712"/>
        <v>43622</v>
      </c>
      <c r="GE471" s="67">
        <f t="shared" si="1712"/>
        <v>43623</v>
      </c>
      <c r="GF471" s="67">
        <f t="shared" si="1712"/>
        <v>43624</v>
      </c>
      <c r="GG471" s="67">
        <f t="shared" si="1712"/>
        <v>43625</v>
      </c>
      <c r="GH471" s="67">
        <f t="shared" si="1712"/>
        <v>43626</v>
      </c>
      <c r="GI471" s="67">
        <f t="shared" si="1712"/>
        <v>43627</v>
      </c>
      <c r="GJ471" s="67">
        <f t="shared" si="1712"/>
        <v>43628</v>
      </c>
      <c r="GK471" s="67">
        <f t="shared" si="1712"/>
        <v>43629</v>
      </c>
      <c r="GL471" s="67">
        <f t="shared" si="1712"/>
        <v>43630</v>
      </c>
      <c r="GM471" s="67">
        <f t="shared" si="1712"/>
        <v>43631</v>
      </c>
      <c r="GN471" s="67">
        <f t="shared" si="1712"/>
        <v>43632</v>
      </c>
      <c r="GO471" s="67">
        <f t="shared" si="1713"/>
        <v>43633</v>
      </c>
      <c r="GP471" s="67">
        <f t="shared" si="1713"/>
        <v>43634</v>
      </c>
      <c r="GQ471" s="67">
        <f t="shared" si="1713"/>
        <v>43635</v>
      </c>
      <c r="GR471" s="67">
        <f t="shared" si="1713"/>
        <v>43636</v>
      </c>
      <c r="GS471" s="67">
        <f t="shared" si="1713"/>
        <v>43637</v>
      </c>
      <c r="GT471" s="67">
        <f t="shared" si="1713"/>
        <v>43638</v>
      </c>
      <c r="GU471" s="67">
        <f t="shared" si="1713"/>
        <v>43639</v>
      </c>
      <c r="GV471" s="67">
        <f t="shared" si="1713"/>
        <v>43640</v>
      </c>
      <c r="GW471" s="67">
        <f t="shared" si="1713"/>
        <v>43641</v>
      </c>
      <c r="GX471" s="67">
        <f t="shared" si="1713"/>
        <v>43642</v>
      </c>
      <c r="GY471" s="67">
        <f t="shared" si="1713"/>
        <v>43643</v>
      </c>
      <c r="GZ471" s="67">
        <f t="shared" si="1713"/>
        <v>43644</v>
      </c>
      <c r="HA471" s="67">
        <f t="shared" si="1713"/>
        <v>43645</v>
      </c>
      <c r="HB471" s="67">
        <f t="shared" si="1713"/>
        <v>43646</v>
      </c>
      <c r="HC471" s="67">
        <f t="shared" si="1714"/>
        <v>43647</v>
      </c>
      <c r="HD471" s="67">
        <f t="shared" si="1714"/>
        <v>43648</v>
      </c>
      <c r="HE471" s="67">
        <f t="shared" si="1714"/>
        <v>43649</v>
      </c>
      <c r="HF471" s="67">
        <f t="shared" si="1714"/>
        <v>43650</v>
      </c>
      <c r="HG471" s="67">
        <f t="shared" si="1714"/>
        <v>43651</v>
      </c>
      <c r="HH471" s="67">
        <f t="shared" si="1714"/>
        <v>43652</v>
      </c>
      <c r="HI471" s="67">
        <f t="shared" si="1714"/>
        <v>43653</v>
      </c>
      <c r="HJ471" s="67">
        <f t="shared" si="1714"/>
        <v>43654</v>
      </c>
      <c r="HK471" s="67">
        <f t="shared" si="1714"/>
        <v>43655</v>
      </c>
      <c r="HL471" s="67">
        <f t="shared" si="1714"/>
        <v>43656</v>
      </c>
      <c r="HM471" s="67">
        <f t="shared" si="1714"/>
        <v>43657</v>
      </c>
      <c r="HN471" s="67">
        <f t="shared" si="1714"/>
        <v>43658</v>
      </c>
      <c r="HO471" s="67">
        <f t="shared" si="1714"/>
        <v>43659</v>
      </c>
      <c r="HP471" s="67">
        <f t="shared" si="1714"/>
        <v>43660</v>
      </c>
      <c r="HQ471" s="67">
        <f t="shared" si="1714"/>
        <v>43661</v>
      </c>
      <c r="HR471" s="67">
        <f t="shared" si="1714"/>
        <v>43662</v>
      </c>
      <c r="HS471" s="67">
        <f t="shared" si="1715"/>
        <v>43663</v>
      </c>
      <c r="HT471" s="67">
        <f t="shared" si="1715"/>
        <v>43664</v>
      </c>
      <c r="HU471" s="67">
        <f t="shared" si="1715"/>
        <v>43665</v>
      </c>
      <c r="HV471" s="67">
        <f t="shared" si="1715"/>
        <v>43666</v>
      </c>
      <c r="HW471" s="67">
        <f t="shared" si="1715"/>
        <v>43667</v>
      </c>
      <c r="HX471" s="67">
        <f t="shared" si="1715"/>
        <v>43668</v>
      </c>
      <c r="HY471" s="67">
        <f t="shared" si="1715"/>
        <v>43669</v>
      </c>
      <c r="HZ471" s="67">
        <f t="shared" si="1715"/>
        <v>43670</v>
      </c>
      <c r="IA471" s="67">
        <f t="shared" si="1715"/>
        <v>43671</v>
      </c>
      <c r="IB471" s="67">
        <f t="shared" si="1715"/>
        <v>43672</v>
      </c>
      <c r="IC471" s="67">
        <f t="shared" si="1715"/>
        <v>43673</v>
      </c>
      <c r="ID471" s="67">
        <f t="shared" si="1715"/>
        <v>43674</v>
      </c>
      <c r="IE471" s="67">
        <f t="shared" si="1715"/>
        <v>43675</v>
      </c>
      <c r="IF471" s="67">
        <f t="shared" si="1715"/>
        <v>43676</v>
      </c>
      <c r="IG471" s="67">
        <f t="shared" si="1715"/>
        <v>43677</v>
      </c>
      <c r="IH471" s="67">
        <f t="shared" si="1716"/>
        <v>43678</v>
      </c>
      <c r="II471" s="67">
        <f t="shared" si="1716"/>
        <v>43679</v>
      </c>
      <c r="IJ471" s="67">
        <f t="shared" si="1716"/>
        <v>43680</v>
      </c>
      <c r="IK471" s="67">
        <f t="shared" si="1716"/>
        <v>43681</v>
      </c>
      <c r="IL471" s="67">
        <f t="shared" si="1716"/>
        <v>43682</v>
      </c>
      <c r="IM471" s="67">
        <f t="shared" si="1716"/>
        <v>43683</v>
      </c>
      <c r="IN471" s="67">
        <f t="shared" si="1716"/>
        <v>43684</v>
      </c>
      <c r="IO471" s="67">
        <f t="shared" si="1716"/>
        <v>43685</v>
      </c>
      <c r="IP471" s="67">
        <f t="shared" si="1716"/>
        <v>43686</v>
      </c>
      <c r="IQ471" s="67">
        <f t="shared" si="1716"/>
        <v>43687</v>
      </c>
      <c r="IR471" s="67">
        <f t="shared" si="1716"/>
        <v>43688</v>
      </c>
      <c r="IS471" s="67">
        <f t="shared" si="1716"/>
        <v>43689</v>
      </c>
      <c r="IT471" s="67">
        <f t="shared" si="1716"/>
        <v>43690</v>
      </c>
      <c r="IU471" s="67">
        <f t="shared" si="1716"/>
        <v>43691</v>
      </c>
      <c r="IV471" s="67">
        <f t="shared" si="1716"/>
        <v>43692</v>
      </c>
      <c r="IW471" s="67">
        <f t="shared" si="1716"/>
        <v>43693</v>
      </c>
      <c r="IX471" s="67">
        <f t="shared" si="1717"/>
        <v>43694</v>
      </c>
      <c r="IY471" s="67">
        <f t="shared" si="1717"/>
        <v>43695</v>
      </c>
      <c r="IZ471" s="67">
        <f t="shared" si="1717"/>
        <v>43696</v>
      </c>
      <c r="JA471" s="67">
        <f t="shared" si="1717"/>
        <v>43697</v>
      </c>
      <c r="JB471" s="67">
        <f t="shared" si="1717"/>
        <v>43698</v>
      </c>
      <c r="JC471" s="67">
        <f t="shared" si="1717"/>
        <v>43699</v>
      </c>
      <c r="JD471" s="67">
        <f t="shared" si="1717"/>
        <v>43700</v>
      </c>
      <c r="JE471" s="67">
        <f t="shared" si="1717"/>
        <v>43701</v>
      </c>
      <c r="JF471" s="67">
        <f t="shared" si="1717"/>
        <v>43702</v>
      </c>
      <c r="JG471" s="67">
        <f t="shared" si="1717"/>
        <v>43703</v>
      </c>
      <c r="JH471" s="67">
        <f t="shared" si="1717"/>
        <v>43704</v>
      </c>
      <c r="JI471" s="67">
        <f t="shared" si="1717"/>
        <v>43705</v>
      </c>
      <c r="JJ471" s="67">
        <f t="shared" si="1717"/>
        <v>43706</v>
      </c>
      <c r="JK471" s="67">
        <f t="shared" si="1717"/>
        <v>43707</v>
      </c>
      <c r="JL471" s="67">
        <f t="shared" si="1717"/>
        <v>43708</v>
      </c>
      <c r="JM471" s="67">
        <f t="shared" si="1718"/>
        <v>43709</v>
      </c>
      <c r="JN471" s="67">
        <f t="shared" si="1718"/>
        <v>43710</v>
      </c>
      <c r="JO471" s="67">
        <f t="shared" si="1718"/>
        <v>43711</v>
      </c>
      <c r="JP471" s="67">
        <f t="shared" si="1718"/>
        <v>43712</v>
      </c>
      <c r="JQ471" s="67">
        <f t="shared" si="1718"/>
        <v>43713</v>
      </c>
      <c r="JR471" s="67">
        <f t="shared" si="1718"/>
        <v>43714</v>
      </c>
      <c r="JS471" s="67">
        <f t="shared" si="1718"/>
        <v>43715</v>
      </c>
      <c r="JT471" s="67">
        <f t="shared" si="1718"/>
        <v>43716</v>
      </c>
      <c r="JU471" s="67">
        <f t="shared" si="1718"/>
        <v>43717</v>
      </c>
      <c r="JV471" s="67">
        <f t="shared" si="1718"/>
        <v>43718</v>
      </c>
      <c r="JW471" s="67">
        <f t="shared" si="1718"/>
        <v>43719</v>
      </c>
      <c r="JX471" s="67">
        <f t="shared" si="1718"/>
        <v>43720</v>
      </c>
      <c r="JY471" s="67">
        <f t="shared" si="1718"/>
        <v>43721</v>
      </c>
      <c r="JZ471" s="67">
        <f t="shared" si="1718"/>
        <v>43722</v>
      </c>
      <c r="KA471" s="67">
        <f t="shared" si="1718"/>
        <v>43723</v>
      </c>
      <c r="KB471" s="67">
        <f t="shared" si="1718"/>
        <v>43724</v>
      </c>
      <c r="KC471" s="67">
        <f t="shared" si="1719"/>
        <v>43725</v>
      </c>
      <c r="KD471" s="67">
        <f t="shared" si="1719"/>
        <v>43726</v>
      </c>
      <c r="KE471" s="67">
        <f t="shared" si="1719"/>
        <v>43727</v>
      </c>
      <c r="KF471" s="67">
        <f t="shared" si="1719"/>
        <v>43728</v>
      </c>
      <c r="KG471" s="67">
        <f t="shared" si="1719"/>
        <v>43729</v>
      </c>
      <c r="KH471" s="67">
        <f t="shared" si="1719"/>
        <v>43730</v>
      </c>
      <c r="KI471" s="67">
        <f t="shared" si="1719"/>
        <v>43731</v>
      </c>
      <c r="KJ471" s="67">
        <f t="shared" si="1719"/>
        <v>43732</v>
      </c>
      <c r="KK471" s="67">
        <f t="shared" si="1719"/>
        <v>43733</v>
      </c>
      <c r="KL471" s="67">
        <f t="shared" si="1719"/>
        <v>43734</v>
      </c>
      <c r="KM471" s="67">
        <f t="shared" si="1719"/>
        <v>43735</v>
      </c>
      <c r="KN471" s="67">
        <f t="shared" si="1719"/>
        <v>43736</v>
      </c>
      <c r="KO471" s="67">
        <f t="shared" si="1719"/>
        <v>43737</v>
      </c>
      <c r="KP471" s="67">
        <f t="shared" si="1719"/>
        <v>43738</v>
      </c>
      <c r="KQ471" s="67">
        <f t="shared" si="1720"/>
        <v>43739</v>
      </c>
      <c r="KR471" s="67">
        <f t="shared" si="1720"/>
        <v>43740</v>
      </c>
      <c r="KS471" s="67">
        <f t="shared" si="1720"/>
        <v>43741</v>
      </c>
      <c r="KT471" s="67">
        <f t="shared" si="1720"/>
        <v>43742</v>
      </c>
      <c r="KU471" s="67">
        <f t="shared" si="1720"/>
        <v>43743</v>
      </c>
      <c r="KV471" s="67">
        <f t="shared" si="1720"/>
        <v>43744</v>
      </c>
      <c r="KW471" s="67">
        <f t="shared" si="1720"/>
        <v>43745</v>
      </c>
      <c r="KX471" s="67">
        <f t="shared" si="1720"/>
        <v>43746</v>
      </c>
      <c r="KY471" s="67">
        <f t="shared" si="1720"/>
        <v>43747</v>
      </c>
      <c r="KZ471" s="67">
        <f t="shared" si="1720"/>
        <v>43748</v>
      </c>
      <c r="LA471" s="67">
        <f t="shared" si="1720"/>
        <v>43749</v>
      </c>
      <c r="LB471" s="67">
        <f t="shared" si="1720"/>
        <v>43750</v>
      </c>
      <c r="LC471" s="67">
        <f t="shared" si="1720"/>
        <v>43751</v>
      </c>
      <c r="LD471" s="67">
        <f t="shared" si="1720"/>
        <v>43752</v>
      </c>
      <c r="LE471" s="67">
        <f t="shared" si="1720"/>
        <v>43753</v>
      </c>
      <c r="LF471" s="67">
        <f t="shared" si="1720"/>
        <v>43754</v>
      </c>
      <c r="LG471" s="67">
        <f t="shared" si="1721"/>
        <v>43755</v>
      </c>
      <c r="LH471" s="67">
        <f t="shared" si="1721"/>
        <v>43756</v>
      </c>
      <c r="LI471" s="67">
        <f t="shared" si="1721"/>
        <v>43757</v>
      </c>
      <c r="LJ471" s="67">
        <f t="shared" si="1721"/>
        <v>43758</v>
      </c>
      <c r="LK471" s="67">
        <f t="shared" si="1721"/>
        <v>43759</v>
      </c>
      <c r="LL471" s="67">
        <f t="shared" si="1721"/>
        <v>43760</v>
      </c>
      <c r="LM471" s="67">
        <f t="shared" si="1721"/>
        <v>43761</v>
      </c>
      <c r="LN471" s="67">
        <f t="shared" si="1721"/>
        <v>43762</v>
      </c>
      <c r="LO471" s="67">
        <f t="shared" si="1721"/>
        <v>43763</v>
      </c>
      <c r="LP471" s="67">
        <f t="shared" si="1721"/>
        <v>43764</v>
      </c>
      <c r="LQ471" s="67">
        <f t="shared" si="1721"/>
        <v>43765</v>
      </c>
      <c r="LR471" s="67">
        <f t="shared" si="1721"/>
        <v>43766</v>
      </c>
      <c r="LS471" s="67">
        <f t="shared" si="1721"/>
        <v>43767</v>
      </c>
      <c r="LT471" s="67">
        <f t="shared" si="1721"/>
        <v>43768</v>
      </c>
      <c r="LU471" s="67">
        <f t="shared" si="1721"/>
        <v>43769</v>
      </c>
      <c r="LV471" s="67">
        <f t="shared" si="1722"/>
        <v>43770</v>
      </c>
      <c r="LW471" s="67">
        <f t="shared" si="1722"/>
        <v>43771</v>
      </c>
      <c r="LX471" s="67">
        <f t="shared" si="1722"/>
        <v>43772</v>
      </c>
      <c r="LY471" s="67">
        <f t="shared" si="1722"/>
        <v>43773</v>
      </c>
      <c r="LZ471" s="67">
        <f t="shared" si="1722"/>
        <v>43774</v>
      </c>
      <c r="MA471" s="67">
        <f t="shared" si="1722"/>
        <v>43775</v>
      </c>
      <c r="MB471" s="67">
        <f t="shared" si="1722"/>
        <v>43776</v>
      </c>
      <c r="MC471" s="67">
        <f t="shared" si="1722"/>
        <v>43777</v>
      </c>
      <c r="MD471" s="67">
        <f t="shared" si="1722"/>
        <v>43778</v>
      </c>
      <c r="ME471" s="67">
        <f t="shared" si="1722"/>
        <v>43779</v>
      </c>
      <c r="MF471" s="67">
        <f t="shared" si="1722"/>
        <v>43780</v>
      </c>
      <c r="MG471" s="67">
        <f t="shared" si="1722"/>
        <v>43781</v>
      </c>
      <c r="MH471" s="67">
        <f t="shared" si="1722"/>
        <v>43782</v>
      </c>
      <c r="MI471" s="67">
        <f t="shared" si="1722"/>
        <v>43783</v>
      </c>
      <c r="MJ471" s="67">
        <f t="shared" si="1722"/>
        <v>43784</v>
      </c>
      <c r="MK471" s="67">
        <f t="shared" si="1722"/>
        <v>43785</v>
      </c>
      <c r="ML471" s="67">
        <f t="shared" si="1723"/>
        <v>43786</v>
      </c>
      <c r="MM471" s="67">
        <f t="shared" si="1723"/>
        <v>43787</v>
      </c>
      <c r="MN471" s="67">
        <f t="shared" si="1723"/>
        <v>43788</v>
      </c>
      <c r="MO471" s="67">
        <f t="shared" si="1723"/>
        <v>43789</v>
      </c>
      <c r="MP471" s="67">
        <f t="shared" si="1723"/>
        <v>43790</v>
      </c>
      <c r="MQ471" s="67">
        <f t="shared" si="1723"/>
        <v>43791</v>
      </c>
      <c r="MR471" s="67">
        <f t="shared" si="1723"/>
        <v>43792</v>
      </c>
      <c r="MS471" s="67">
        <f t="shared" si="1723"/>
        <v>43793</v>
      </c>
      <c r="MT471" s="67">
        <f t="shared" si="1723"/>
        <v>43794</v>
      </c>
      <c r="MU471" s="67">
        <f t="shared" si="1723"/>
        <v>43795</v>
      </c>
      <c r="MV471" s="67">
        <f t="shared" si="1723"/>
        <v>43796</v>
      </c>
      <c r="MW471" s="67">
        <f t="shared" si="1723"/>
        <v>43797</v>
      </c>
      <c r="MX471" s="67">
        <f t="shared" si="1723"/>
        <v>43798</v>
      </c>
      <c r="MY471" s="67">
        <f t="shared" si="1723"/>
        <v>43799</v>
      </c>
      <c r="MZ471" s="67">
        <f t="shared" si="1724"/>
        <v>43800</v>
      </c>
      <c r="NA471" s="67">
        <f t="shared" si="1724"/>
        <v>43801</v>
      </c>
      <c r="NB471" s="67">
        <f t="shared" si="1724"/>
        <v>43802</v>
      </c>
      <c r="NC471" s="67">
        <f t="shared" si="1724"/>
        <v>43803</v>
      </c>
      <c r="ND471" s="67">
        <f t="shared" si="1724"/>
        <v>43804</v>
      </c>
      <c r="NE471" s="67">
        <f t="shared" si="1724"/>
        <v>43805</v>
      </c>
      <c r="NF471" s="67">
        <f t="shared" si="1724"/>
        <v>43806</v>
      </c>
      <c r="NG471" s="67">
        <f t="shared" si="1724"/>
        <v>43807</v>
      </c>
      <c r="NH471" s="67">
        <f t="shared" si="1724"/>
        <v>43808</v>
      </c>
      <c r="NI471" s="67">
        <f t="shared" si="1724"/>
        <v>43809</v>
      </c>
      <c r="NJ471" s="67">
        <f t="shared" si="1724"/>
        <v>43810</v>
      </c>
      <c r="NK471" s="67">
        <f t="shared" si="1724"/>
        <v>43811</v>
      </c>
      <c r="NL471" s="67">
        <f t="shared" si="1724"/>
        <v>43812</v>
      </c>
      <c r="NM471" s="67">
        <f t="shared" si="1724"/>
        <v>43813</v>
      </c>
      <c r="NN471" s="67">
        <f t="shared" si="1724"/>
        <v>43814</v>
      </c>
      <c r="NO471" s="67">
        <f t="shared" si="1724"/>
        <v>43815</v>
      </c>
      <c r="NP471" s="67">
        <f t="shared" si="1725"/>
        <v>43816</v>
      </c>
      <c r="NQ471" s="67">
        <f t="shared" si="1725"/>
        <v>43817</v>
      </c>
      <c r="NR471" s="67">
        <f t="shared" si="1725"/>
        <v>43818</v>
      </c>
      <c r="NS471" s="67">
        <f t="shared" si="1725"/>
        <v>43819</v>
      </c>
      <c r="NT471" s="67">
        <f t="shared" si="1725"/>
        <v>43820</v>
      </c>
      <c r="NU471" s="67">
        <f t="shared" si="1725"/>
        <v>43821</v>
      </c>
      <c r="NV471" s="67">
        <f t="shared" si="1725"/>
        <v>43822</v>
      </c>
      <c r="NW471" s="67">
        <f t="shared" si="1725"/>
        <v>43823</v>
      </c>
      <c r="NX471" s="67">
        <f t="shared" si="1725"/>
        <v>43824</v>
      </c>
      <c r="NY471" s="67">
        <f t="shared" si="1725"/>
        <v>43825</v>
      </c>
      <c r="NZ471" s="67">
        <f t="shared" si="1725"/>
        <v>43826</v>
      </c>
      <c r="OA471" s="67">
        <f t="shared" si="1725"/>
        <v>43827</v>
      </c>
      <c r="OB471" s="67">
        <f t="shared" si="1725"/>
        <v>43828</v>
      </c>
      <c r="OC471" s="67">
        <f t="shared" si="1725"/>
        <v>43829</v>
      </c>
      <c r="OD471" s="67">
        <f t="shared" si="172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02"/>
        <v>43466</v>
      </c>
      <c r="AE472" s="67">
        <f t="shared" si="1702"/>
        <v>43467</v>
      </c>
      <c r="AF472" s="67">
        <f t="shared" si="1702"/>
        <v>43468</v>
      </c>
      <c r="AG472" s="67">
        <f t="shared" si="1702"/>
        <v>43469</v>
      </c>
      <c r="AH472" s="67">
        <f t="shared" si="1702"/>
        <v>43470</v>
      </c>
      <c r="AI472" s="67">
        <f t="shared" si="1702"/>
        <v>43471</v>
      </c>
      <c r="AJ472" s="67">
        <f t="shared" si="1702"/>
        <v>43472</v>
      </c>
      <c r="AK472" s="67">
        <f t="shared" si="1702"/>
        <v>43473</v>
      </c>
      <c r="AL472" s="67">
        <f t="shared" si="1702"/>
        <v>43474</v>
      </c>
      <c r="AM472" s="67">
        <f t="shared" si="1702"/>
        <v>43475</v>
      </c>
      <c r="AN472" s="67">
        <f t="shared" si="1702"/>
        <v>43476</v>
      </c>
      <c r="AO472" s="67">
        <f t="shared" si="1702"/>
        <v>43477</v>
      </c>
      <c r="AP472" s="67">
        <f t="shared" si="1702"/>
        <v>43478</v>
      </c>
      <c r="AQ472" s="67">
        <f t="shared" si="1702"/>
        <v>43479</v>
      </c>
      <c r="AR472" s="67">
        <f t="shared" si="1702"/>
        <v>43480</v>
      </c>
      <c r="AS472" s="67">
        <f t="shared" si="1702"/>
        <v>43481</v>
      </c>
      <c r="AT472" s="67">
        <f t="shared" si="1703"/>
        <v>43482</v>
      </c>
      <c r="AU472" s="67">
        <f t="shared" si="1703"/>
        <v>43483</v>
      </c>
      <c r="AV472" s="67">
        <f t="shared" si="1703"/>
        <v>43484</v>
      </c>
      <c r="AW472" s="67">
        <f t="shared" si="1703"/>
        <v>43485</v>
      </c>
      <c r="AX472" s="67">
        <f t="shared" si="1703"/>
        <v>43486</v>
      </c>
      <c r="AY472" s="67">
        <f t="shared" si="1703"/>
        <v>43487</v>
      </c>
      <c r="AZ472" s="67">
        <f t="shared" si="1703"/>
        <v>43488</v>
      </c>
      <c r="BA472" s="67">
        <f t="shared" si="1703"/>
        <v>43489</v>
      </c>
      <c r="BB472" s="67">
        <f t="shared" si="1703"/>
        <v>43490</v>
      </c>
      <c r="BC472" s="67">
        <f t="shared" si="1703"/>
        <v>43491</v>
      </c>
      <c r="BD472" s="67">
        <f t="shared" si="1703"/>
        <v>43492</v>
      </c>
      <c r="BE472" s="67">
        <f t="shared" si="1703"/>
        <v>43493</v>
      </c>
      <c r="BF472" s="67">
        <f t="shared" si="1703"/>
        <v>43494</v>
      </c>
      <c r="BG472" s="67">
        <f t="shared" si="1703"/>
        <v>43495</v>
      </c>
      <c r="BH472" s="67">
        <f t="shared" si="1703"/>
        <v>43496</v>
      </c>
      <c r="BI472" s="67">
        <f t="shared" si="1704"/>
        <v>43497</v>
      </c>
      <c r="BJ472" s="67">
        <f t="shared" si="1704"/>
        <v>43498</v>
      </c>
      <c r="BK472" s="67">
        <f t="shared" si="1704"/>
        <v>43499</v>
      </c>
      <c r="BL472" s="67">
        <f t="shared" si="1704"/>
        <v>43500</v>
      </c>
      <c r="BM472" s="67">
        <f t="shared" si="1704"/>
        <v>43501</v>
      </c>
      <c r="BN472" s="67">
        <f t="shared" si="1704"/>
        <v>43502</v>
      </c>
      <c r="BO472" s="67">
        <f t="shared" si="1704"/>
        <v>43503</v>
      </c>
      <c r="BP472" s="67">
        <f t="shared" si="1704"/>
        <v>43504</v>
      </c>
      <c r="BQ472" s="67">
        <f t="shared" si="1704"/>
        <v>43505</v>
      </c>
      <c r="BR472" s="67">
        <f t="shared" si="1704"/>
        <v>43506</v>
      </c>
      <c r="BS472" s="67">
        <f t="shared" si="1704"/>
        <v>43507</v>
      </c>
      <c r="BT472" s="67">
        <f t="shared" si="1704"/>
        <v>43508</v>
      </c>
      <c r="BU472" s="67">
        <f t="shared" si="1704"/>
        <v>43509</v>
      </c>
      <c r="BV472" s="67">
        <f t="shared" si="1704"/>
        <v>43510</v>
      </c>
      <c r="BW472" s="67">
        <f t="shared" si="1704"/>
        <v>43511</v>
      </c>
      <c r="BX472" s="67">
        <f t="shared" si="1704"/>
        <v>43512</v>
      </c>
      <c r="BY472" s="67">
        <f t="shared" si="1705"/>
        <v>43513</v>
      </c>
      <c r="BZ472" s="67">
        <f t="shared" si="1705"/>
        <v>43514</v>
      </c>
      <c r="CA472" s="67">
        <f t="shared" si="1705"/>
        <v>43515</v>
      </c>
      <c r="CB472" s="67">
        <f t="shared" si="1705"/>
        <v>43516</v>
      </c>
      <c r="CC472" s="67">
        <f t="shared" si="1705"/>
        <v>43517</v>
      </c>
      <c r="CD472" s="67">
        <f t="shared" si="1705"/>
        <v>43518</v>
      </c>
      <c r="CE472" s="67">
        <f t="shared" si="1705"/>
        <v>43519</v>
      </c>
      <c r="CF472" s="67">
        <f t="shared" si="1705"/>
        <v>43520</v>
      </c>
      <c r="CG472" s="67">
        <f t="shared" si="1705"/>
        <v>43521</v>
      </c>
      <c r="CH472" s="67">
        <f t="shared" si="1705"/>
        <v>43522</v>
      </c>
      <c r="CI472" s="67">
        <f t="shared" si="1705"/>
        <v>43523</v>
      </c>
      <c r="CJ472" s="67">
        <f t="shared" si="1705"/>
        <v>43524</v>
      </c>
      <c r="CK472" s="67">
        <f t="shared" si="1706"/>
        <v>43525</v>
      </c>
      <c r="CL472" s="67">
        <f t="shared" si="1706"/>
        <v>43526</v>
      </c>
      <c r="CM472" s="67">
        <f t="shared" si="1706"/>
        <v>43527</v>
      </c>
      <c r="CN472" s="67">
        <f t="shared" si="1706"/>
        <v>43528</v>
      </c>
      <c r="CO472" s="67">
        <f t="shared" si="1706"/>
        <v>43529</v>
      </c>
      <c r="CP472" s="67">
        <f t="shared" si="1706"/>
        <v>43530</v>
      </c>
      <c r="CQ472" s="67">
        <f t="shared" si="1706"/>
        <v>43531</v>
      </c>
      <c r="CR472" s="67">
        <f t="shared" si="1706"/>
        <v>43532</v>
      </c>
      <c r="CS472" s="67">
        <f t="shared" si="1706"/>
        <v>43533</v>
      </c>
      <c r="CT472" s="67">
        <f t="shared" si="1706"/>
        <v>43534</v>
      </c>
      <c r="CU472" s="67">
        <f t="shared" si="1706"/>
        <v>43535</v>
      </c>
      <c r="CV472" s="67">
        <f t="shared" si="1706"/>
        <v>43536</v>
      </c>
      <c r="CW472" s="67">
        <f t="shared" si="1706"/>
        <v>43537</v>
      </c>
      <c r="CX472" s="67">
        <f t="shared" si="1706"/>
        <v>43538</v>
      </c>
      <c r="CY472" s="67">
        <f t="shared" si="1706"/>
        <v>43539</v>
      </c>
      <c r="CZ472" s="67">
        <f t="shared" si="1706"/>
        <v>43540</v>
      </c>
      <c r="DA472" s="67">
        <f t="shared" si="1707"/>
        <v>43541</v>
      </c>
      <c r="DB472" s="67">
        <f t="shared" si="1707"/>
        <v>43542</v>
      </c>
      <c r="DC472" s="67">
        <f t="shared" si="1707"/>
        <v>43543</v>
      </c>
      <c r="DD472" s="67">
        <f t="shared" si="1707"/>
        <v>43544</v>
      </c>
      <c r="DE472" s="67">
        <f t="shared" si="1707"/>
        <v>43545</v>
      </c>
      <c r="DF472" s="67">
        <f t="shared" si="1707"/>
        <v>43546</v>
      </c>
      <c r="DG472" s="67">
        <f t="shared" si="1707"/>
        <v>43547</v>
      </c>
      <c r="DH472" s="67">
        <f t="shared" si="1707"/>
        <v>43548</v>
      </c>
      <c r="DI472" s="67">
        <f t="shared" si="1707"/>
        <v>43549</v>
      </c>
      <c r="DJ472" s="67">
        <f t="shared" si="1707"/>
        <v>43550</v>
      </c>
      <c r="DK472" s="67">
        <f t="shared" si="1707"/>
        <v>43551</v>
      </c>
      <c r="DL472" s="67">
        <f t="shared" si="1707"/>
        <v>43552</v>
      </c>
      <c r="DM472" s="67">
        <f t="shared" si="1707"/>
        <v>43553</v>
      </c>
      <c r="DN472" s="67">
        <f t="shared" si="1707"/>
        <v>43554</v>
      </c>
      <c r="DO472" s="67">
        <f t="shared" si="1707"/>
        <v>43555</v>
      </c>
      <c r="DP472" s="67">
        <f t="shared" si="1708"/>
        <v>43556</v>
      </c>
      <c r="DQ472" s="67">
        <f t="shared" si="1708"/>
        <v>43557</v>
      </c>
      <c r="DR472" s="67">
        <f t="shared" si="1708"/>
        <v>43558</v>
      </c>
      <c r="DS472" s="67">
        <f t="shared" si="1708"/>
        <v>43559</v>
      </c>
      <c r="DT472" s="67">
        <f t="shared" si="1708"/>
        <v>43560</v>
      </c>
      <c r="DU472" s="67">
        <f t="shared" si="1708"/>
        <v>43561</v>
      </c>
      <c r="DV472" s="67">
        <f t="shared" si="1708"/>
        <v>43562</v>
      </c>
      <c r="DW472" s="67">
        <f t="shared" si="1708"/>
        <v>43563</v>
      </c>
      <c r="DX472" s="67">
        <f t="shared" si="1708"/>
        <v>43564</v>
      </c>
      <c r="DY472" s="67">
        <f t="shared" si="1708"/>
        <v>43565</v>
      </c>
      <c r="DZ472" s="67">
        <f t="shared" si="1708"/>
        <v>43566</v>
      </c>
      <c r="EA472" s="67">
        <f t="shared" si="1708"/>
        <v>43567</v>
      </c>
      <c r="EB472" s="67">
        <f t="shared" si="1708"/>
        <v>43568</v>
      </c>
      <c r="EC472" s="67">
        <f t="shared" si="1708"/>
        <v>43569</v>
      </c>
      <c r="ED472" s="67">
        <f t="shared" si="1708"/>
        <v>43570</v>
      </c>
      <c r="EE472" s="67">
        <f t="shared" si="1708"/>
        <v>43571</v>
      </c>
      <c r="EF472" s="67">
        <f t="shared" si="1709"/>
        <v>43572</v>
      </c>
      <c r="EG472" s="67">
        <f t="shared" si="1709"/>
        <v>43573</v>
      </c>
      <c r="EH472" s="67">
        <f t="shared" si="1709"/>
        <v>43574</v>
      </c>
      <c r="EI472" s="67">
        <f t="shared" si="1709"/>
        <v>43575</v>
      </c>
      <c r="EJ472" s="67">
        <f t="shared" si="1709"/>
        <v>43576</v>
      </c>
      <c r="EK472" s="67">
        <f t="shared" si="1709"/>
        <v>43577</v>
      </c>
      <c r="EL472" s="67">
        <f t="shared" si="1709"/>
        <v>43578</v>
      </c>
      <c r="EM472" s="67">
        <f t="shared" si="1709"/>
        <v>43579</v>
      </c>
      <c r="EN472" s="67">
        <f t="shared" si="1709"/>
        <v>43580</v>
      </c>
      <c r="EO472" s="67">
        <f t="shared" si="1709"/>
        <v>43581</v>
      </c>
      <c r="EP472" s="67">
        <f t="shared" si="1709"/>
        <v>43582</v>
      </c>
      <c r="EQ472" s="67">
        <f t="shared" si="1709"/>
        <v>43583</v>
      </c>
      <c r="ER472" s="67">
        <f t="shared" si="1709"/>
        <v>43584</v>
      </c>
      <c r="ES472" s="67">
        <f t="shared" si="1709"/>
        <v>43585</v>
      </c>
      <c r="ET472" s="67">
        <f t="shared" si="1710"/>
        <v>43586</v>
      </c>
      <c r="EU472" s="67">
        <f t="shared" si="1710"/>
        <v>43587</v>
      </c>
      <c r="EV472" s="67">
        <f t="shared" si="1710"/>
        <v>43588</v>
      </c>
      <c r="EW472" s="67">
        <f t="shared" si="1710"/>
        <v>43589</v>
      </c>
      <c r="EX472" s="67">
        <f t="shared" si="1710"/>
        <v>43590</v>
      </c>
      <c r="EY472" s="67">
        <f t="shared" si="1710"/>
        <v>43591</v>
      </c>
      <c r="EZ472" s="67">
        <f t="shared" si="1710"/>
        <v>43592</v>
      </c>
      <c r="FA472" s="67">
        <f t="shared" si="1710"/>
        <v>43593</v>
      </c>
      <c r="FB472" s="67">
        <f t="shared" si="1710"/>
        <v>43594</v>
      </c>
      <c r="FC472" s="67">
        <f t="shared" si="1710"/>
        <v>43595</v>
      </c>
      <c r="FD472" s="67">
        <f t="shared" si="1710"/>
        <v>43596</v>
      </c>
      <c r="FE472" s="67">
        <f t="shared" si="1710"/>
        <v>43597</v>
      </c>
      <c r="FF472" s="67">
        <f t="shared" si="1710"/>
        <v>43598</v>
      </c>
      <c r="FG472" s="67">
        <f t="shared" si="1710"/>
        <v>43599</v>
      </c>
      <c r="FH472" s="67">
        <f t="shared" si="1710"/>
        <v>43600</v>
      </c>
      <c r="FI472" s="67">
        <f t="shared" si="1710"/>
        <v>43601</v>
      </c>
      <c r="FJ472" s="67">
        <f t="shared" si="1711"/>
        <v>43602</v>
      </c>
      <c r="FK472" s="67">
        <f t="shared" si="1711"/>
        <v>43603</v>
      </c>
      <c r="FL472" s="67">
        <f t="shared" si="1711"/>
        <v>43604</v>
      </c>
      <c r="FM472" s="67">
        <f t="shared" si="1711"/>
        <v>43605</v>
      </c>
      <c r="FN472" s="67">
        <f t="shared" si="1711"/>
        <v>43606</v>
      </c>
      <c r="FO472" s="67">
        <f t="shared" si="1711"/>
        <v>43607</v>
      </c>
      <c r="FP472" s="67">
        <f t="shared" si="1711"/>
        <v>43608</v>
      </c>
      <c r="FQ472" s="67">
        <f t="shared" si="1711"/>
        <v>43609</v>
      </c>
      <c r="FR472" s="67">
        <f t="shared" si="1711"/>
        <v>43610</v>
      </c>
      <c r="FS472" s="67">
        <f t="shared" si="1711"/>
        <v>43611</v>
      </c>
      <c r="FT472" s="67">
        <f t="shared" si="1711"/>
        <v>43612</v>
      </c>
      <c r="FU472" s="67">
        <f t="shared" si="1711"/>
        <v>43613</v>
      </c>
      <c r="FV472" s="67">
        <f t="shared" si="1711"/>
        <v>43614</v>
      </c>
      <c r="FW472" s="67">
        <f t="shared" si="1711"/>
        <v>43615</v>
      </c>
      <c r="FX472" s="67">
        <f t="shared" si="1711"/>
        <v>43616</v>
      </c>
      <c r="FY472" s="67">
        <f t="shared" si="1712"/>
        <v>43617</v>
      </c>
      <c r="FZ472" s="67">
        <f t="shared" si="1712"/>
        <v>43618</v>
      </c>
      <c r="GA472" s="67">
        <f t="shared" si="1712"/>
        <v>43619</v>
      </c>
      <c r="GB472" s="67">
        <f t="shared" si="1712"/>
        <v>43620</v>
      </c>
      <c r="GC472" s="67">
        <f t="shared" si="1712"/>
        <v>43621</v>
      </c>
      <c r="GD472" s="67">
        <f t="shared" si="1712"/>
        <v>43622</v>
      </c>
      <c r="GE472" s="67">
        <f t="shared" si="1712"/>
        <v>43623</v>
      </c>
      <c r="GF472" s="67">
        <f t="shared" si="1712"/>
        <v>43624</v>
      </c>
      <c r="GG472" s="67">
        <f t="shared" si="1712"/>
        <v>43625</v>
      </c>
      <c r="GH472" s="67">
        <f t="shared" si="1712"/>
        <v>43626</v>
      </c>
      <c r="GI472" s="67">
        <f t="shared" si="1712"/>
        <v>43627</v>
      </c>
      <c r="GJ472" s="67">
        <f t="shared" si="1712"/>
        <v>43628</v>
      </c>
      <c r="GK472" s="67">
        <f t="shared" si="1712"/>
        <v>43629</v>
      </c>
      <c r="GL472" s="67">
        <f t="shared" si="1712"/>
        <v>43630</v>
      </c>
      <c r="GM472" s="67">
        <f t="shared" si="1712"/>
        <v>43631</v>
      </c>
      <c r="GN472" s="67">
        <f t="shared" si="1712"/>
        <v>43632</v>
      </c>
      <c r="GO472" s="67">
        <f t="shared" si="1713"/>
        <v>43633</v>
      </c>
      <c r="GP472" s="67">
        <f t="shared" si="1713"/>
        <v>43634</v>
      </c>
      <c r="GQ472" s="67">
        <f t="shared" si="1713"/>
        <v>43635</v>
      </c>
      <c r="GR472" s="67">
        <f t="shared" si="1713"/>
        <v>43636</v>
      </c>
      <c r="GS472" s="67">
        <f t="shared" si="1713"/>
        <v>43637</v>
      </c>
      <c r="GT472" s="67">
        <f t="shared" si="1713"/>
        <v>43638</v>
      </c>
      <c r="GU472" s="67">
        <f t="shared" si="1713"/>
        <v>43639</v>
      </c>
      <c r="GV472" s="67">
        <f t="shared" si="1713"/>
        <v>43640</v>
      </c>
      <c r="GW472" s="67">
        <f t="shared" si="1713"/>
        <v>43641</v>
      </c>
      <c r="GX472" s="67">
        <f t="shared" si="1713"/>
        <v>43642</v>
      </c>
      <c r="GY472" s="67">
        <f t="shared" si="1713"/>
        <v>43643</v>
      </c>
      <c r="GZ472" s="67">
        <f t="shared" si="1713"/>
        <v>43644</v>
      </c>
      <c r="HA472" s="67">
        <f t="shared" si="1713"/>
        <v>43645</v>
      </c>
      <c r="HB472" s="67">
        <f t="shared" si="1713"/>
        <v>43646</v>
      </c>
      <c r="HC472" s="67">
        <f t="shared" si="1714"/>
        <v>43647</v>
      </c>
      <c r="HD472" s="67">
        <f t="shared" si="1714"/>
        <v>43648</v>
      </c>
      <c r="HE472" s="67">
        <f t="shared" si="1714"/>
        <v>43649</v>
      </c>
      <c r="HF472" s="67">
        <f t="shared" si="1714"/>
        <v>43650</v>
      </c>
      <c r="HG472" s="67">
        <f t="shared" si="1714"/>
        <v>43651</v>
      </c>
      <c r="HH472" s="67">
        <f t="shared" si="1714"/>
        <v>43652</v>
      </c>
      <c r="HI472" s="67">
        <f t="shared" si="1714"/>
        <v>43653</v>
      </c>
      <c r="HJ472" s="67">
        <f t="shared" si="1714"/>
        <v>43654</v>
      </c>
      <c r="HK472" s="67">
        <f t="shared" si="1714"/>
        <v>43655</v>
      </c>
      <c r="HL472" s="67">
        <f t="shared" si="1714"/>
        <v>43656</v>
      </c>
      <c r="HM472" s="67">
        <f t="shared" si="1714"/>
        <v>43657</v>
      </c>
      <c r="HN472" s="67">
        <f t="shared" si="1714"/>
        <v>43658</v>
      </c>
      <c r="HO472" s="67">
        <f t="shared" si="1714"/>
        <v>43659</v>
      </c>
      <c r="HP472" s="67">
        <f t="shared" si="1714"/>
        <v>43660</v>
      </c>
      <c r="HQ472" s="67">
        <f t="shared" si="1714"/>
        <v>43661</v>
      </c>
      <c r="HR472" s="67">
        <f t="shared" si="1714"/>
        <v>43662</v>
      </c>
      <c r="HS472" s="67">
        <f t="shared" si="1715"/>
        <v>43663</v>
      </c>
      <c r="HT472" s="67">
        <f t="shared" si="1715"/>
        <v>43664</v>
      </c>
      <c r="HU472" s="67">
        <f t="shared" si="1715"/>
        <v>43665</v>
      </c>
      <c r="HV472" s="67">
        <f t="shared" si="1715"/>
        <v>43666</v>
      </c>
      <c r="HW472" s="67">
        <f t="shared" si="1715"/>
        <v>43667</v>
      </c>
      <c r="HX472" s="67">
        <f t="shared" si="1715"/>
        <v>43668</v>
      </c>
      <c r="HY472" s="67">
        <f t="shared" si="1715"/>
        <v>43669</v>
      </c>
      <c r="HZ472" s="67">
        <f t="shared" si="1715"/>
        <v>43670</v>
      </c>
      <c r="IA472" s="67">
        <f t="shared" si="1715"/>
        <v>43671</v>
      </c>
      <c r="IB472" s="67">
        <f t="shared" si="1715"/>
        <v>43672</v>
      </c>
      <c r="IC472" s="67">
        <f t="shared" si="1715"/>
        <v>43673</v>
      </c>
      <c r="ID472" s="67">
        <f t="shared" si="1715"/>
        <v>43674</v>
      </c>
      <c r="IE472" s="67">
        <f t="shared" si="1715"/>
        <v>43675</v>
      </c>
      <c r="IF472" s="67">
        <f t="shared" si="1715"/>
        <v>43676</v>
      </c>
      <c r="IG472" s="67">
        <f t="shared" si="1715"/>
        <v>43677</v>
      </c>
      <c r="IH472" s="67">
        <f t="shared" si="1716"/>
        <v>43678</v>
      </c>
      <c r="II472" s="67">
        <f t="shared" si="1716"/>
        <v>43679</v>
      </c>
      <c r="IJ472" s="67">
        <f t="shared" si="1716"/>
        <v>43680</v>
      </c>
      <c r="IK472" s="67">
        <f t="shared" si="1716"/>
        <v>43681</v>
      </c>
      <c r="IL472" s="67">
        <f t="shared" si="1716"/>
        <v>43682</v>
      </c>
      <c r="IM472" s="67">
        <f t="shared" si="1716"/>
        <v>43683</v>
      </c>
      <c r="IN472" s="67">
        <f t="shared" si="1716"/>
        <v>43684</v>
      </c>
      <c r="IO472" s="67">
        <f t="shared" si="1716"/>
        <v>43685</v>
      </c>
      <c r="IP472" s="67">
        <f t="shared" si="1716"/>
        <v>43686</v>
      </c>
      <c r="IQ472" s="67">
        <f t="shared" si="1716"/>
        <v>43687</v>
      </c>
      <c r="IR472" s="67">
        <f t="shared" si="1716"/>
        <v>43688</v>
      </c>
      <c r="IS472" s="67">
        <f t="shared" si="1716"/>
        <v>43689</v>
      </c>
      <c r="IT472" s="67">
        <f t="shared" si="1716"/>
        <v>43690</v>
      </c>
      <c r="IU472" s="67">
        <f t="shared" si="1716"/>
        <v>43691</v>
      </c>
      <c r="IV472" s="67">
        <f t="shared" si="1716"/>
        <v>43692</v>
      </c>
      <c r="IW472" s="67">
        <f t="shared" si="1716"/>
        <v>43693</v>
      </c>
      <c r="IX472" s="67">
        <f t="shared" si="1717"/>
        <v>43694</v>
      </c>
      <c r="IY472" s="67">
        <f t="shared" si="1717"/>
        <v>43695</v>
      </c>
      <c r="IZ472" s="67">
        <f t="shared" si="1717"/>
        <v>43696</v>
      </c>
      <c r="JA472" s="67">
        <f t="shared" si="1717"/>
        <v>43697</v>
      </c>
      <c r="JB472" s="67">
        <f t="shared" si="1717"/>
        <v>43698</v>
      </c>
      <c r="JC472" s="67">
        <f t="shared" si="1717"/>
        <v>43699</v>
      </c>
      <c r="JD472" s="67">
        <f t="shared" si="1717"/>
        <v>43700</v>
      </c>
      <c r="JE472" s="67">
        <f t="shared" si="1717"/>
        <v>43701</v>
      </c>
      <c r="JF472" s="67">
        <f t="shared" si="1717"/>
        <v>43702</v>
      </c>
      <c r="JG472" s="67">
        <f t="shared" si="1717"/>
        <v>43703</v>
      </c>
      <c r="JH472" s="67">
        <f t="shared" si="1717"/>
        <v>43704</v>
      </c>
      <c r="JI472" s="67">
        <f t="shared" si="1717"/>
        <v>43705</v>
      </c>
      <c r="JJ472" s="67">
        <f t="shared" si="1717"/>
        <v>43706</v>
      </c>
      <c r="JK472" s="67">
        <f t="shared" si="1717"/>
        <v>43707</v>
      </c>
      <c r="JL472" s="67">
        <f t="shared" si="1717"/>
        <v>43708</v>
      </c>
      <c r="JM472" s="67">
        <f t="shared" si="1718"/>
        <v>43709</v>
      </c>
      <c r="JN472" s="67">
        <f t="shared" si="1718"/>
        <v>43710</v>
      </c>
      <c r="JO472" s="67">
        <f t="shared" si="1718"/>
        <v>43711</v>
      </c>
      <c r="JP472" s="67">
        <f t="shared" si="1718"/>
        <v>43712</v>
      </c>
      <c r="JQ472" s="67">
        <f t="shared" si="1718"/>
        <v>43713</v>
      </c>
      <c r="JR472" s="67">
        <f t="shared" si="1718"/>
        <v>43714</v>
      </c>
      <c r="JS472" s="67">
        <f t="shared" si="1718"/>
        <v>43715</v>
      </c>
      <c r="JT472" s="67">
        <f t="shared" si="1718"/>
        <v>43716</v>
      </c>
      <c r="JU472" s="67">
        <f t="shared" si="1718"/>
        <v>43717</v>
      </c>
      <c r="JV472" s="67">
        <f t="shared" si="1718"/>
        <v>43718</v>
      </c>
      <c r="JW472" s="67">
        <f t="shared" si="1718"/>
        <v>43719</v>
      </c>
      <c r="JX472" s="67">
        <f t="shared" si="1718"/>
        <v>43720</v>
      </c>
      <c r="JY472" s="67">
        <f t="shared" si="1718"/>
        <v>43721</v>
      </c>
      <c r="JZ472" s="67">
        <f t="shared" si="1718"/>
        <v>43722</v>
      </c>
      <c r="KA472" s="67">
        <f t="shared" si="1718"/>
        <v>43723</v>
      </c>
      <c r="KB472" s="67">
        <f t="shared" si="1718"/>
        <v>43724</v>
      </c>
      <c r="KC472" s="67">
        <f t="shared" si="1719"/>
        <v>43725</v>
      </c>
      <c r="KD472" s="67">
        <f t="shared" si="1719"/>
        <v>43726</v>
      </c>
      <c r="KE472" s="67">
        <f t="shared" si="1719"/>
        <v>43727</v>
      </c>
      <c r="KF472" s="67">
        <f t="shared" si="1719"/>
        <v>43728</v>
      </c>
      <c r="KG472" s="67">
        <f t="shared" si="1719"/>
        <v>43729</v>
      </c>
      <c r="KH472" s="67">
        <f t="shared" si="1719"/>
        <v>43730</v>
      </c>
      <c r="KI472" s="67">
        <f t="shared" si="1719"/>
        <v>43731</v>
      </c>
      <c r="KJ472" s="67">
        <f t="shared" si="1719"/>
        <v>43732</v>
      </c>
      <c r="KK472" s="67">
        <f t="shared" si="1719"/>
        <v>43733</v>
      </c>
      <c r="KL472" s="67">
        <f t="shared" si="1719"/>
        <v>43734</v>
      </c>
      <c r="KM472" s="67">
        <f t="shared" si="1719"/>
        <v>43735</v>
      </c>
      <c r="KN472" s="67">
        <f t="shared" si="1719"/>
        <v>43736</v>
      </c>
      <c r="KO472" s="67">
        <f t="shared" si="1719"/>
        <v>43737</v>
      </c>
      <c r="KP472" s="67">
        <f t="shared" si="1719"/>
        <v>43738</v>
      </c>
      <c r="KQ472" s="67">
        <f t="shared" si="1720"/>
        <v>43739</v>
      </c>
      <c r="KR472" s="67">
        <f t="shared" si="1720"/>
        <v>43740</v>
      </c>
      <c r="KS472" s="67">
        <f t="shared" si="1720"/>
        <v>43741</v>
      </c>
      <c r="KT472" s="67">
        <f t="shared" si="1720"/>
        <v>43742</v>
      </c>
      <c r="KU472" s="67">
        <f t="shared" si="1720"/>
        <v>43743</v>
      </c>
      <c r="KV472" s="67">
        <f t="shared" si="1720"/>
        <v>43744</v>
      </c>
      <c r="KW472" s="67">
        <f t="shared" si="1720"/>
        <v>43745</v>
      </c>
      <c r="KX472" s="67">
        <f t="shared" si="1720"/>
        <v>43746</v>
      </c>
      <c r="KY472" s="67">
        <f t="shared" si="1720"/>
        <v>43747</v>
      </c>
      <c r="KZ472" s="67">
        <f t="shared" si="1720"/>
        <v>43748</v>
      </c>
      <c r="LA472" s="67">
        <f t="shared" si="1720"/>
        <v>43749</v>
      </c>
      <c r="LB472" s="67">
        <f t="shared" si="1720"/>
        <v>43750</v>
      </c>
      <c r="LC472" s="67">
        <f t="shared" si="1720"/>
        <v>43751</v>
      </c>
      <c r="LD472" s="67">
        <f t="shared" si="1720"/>
        <v>43752</v>
      </c>
      <c r="LE472" s="67">
        <f t="shared" si="1720"/>
        <v>43753</v>
      </c>
      <c r="LF472" s="67">
        <f t="shared" si="1720"/>
        <v>43754</v>
      </c>
      <c r="LG472" s="67">
        <f t="shared" si="1721"/>
        <v>43755</v>
      </c>
      <c r="LH472" s="67">
        <f t="shared" si="1721"/>
        <v>43756</v>
      </c>
      <c r="LI472" s="67">
        <f t="shared" si="1721"/>
        <v>43757</v>
      </c>
      <c r="LJ472" s="67">
        <f t="shared" si="1721"/>
        <v>43758</v>
      </c>
      <c r="LK472" s="67">
        <f t="shared" si="1721"/>
        <v>43759</v>
      </c>
      <c r="LL472" s="67">
        <f t="shared" si="1721"/>
        <v>43760</v>
      </c>
      <c r="LM472" s="67">
        <f t="shared" si="1721"/>
        <v>43761</v>
      </c>
      <c r="LN472" s="67">
        <f t="shared" si="1721"/>
        <v>43762</v>
      </c>
      <c r="LO472" s="67">
        <f t="shared" si="1721"/>
        <v>43763</v>
      </c>
      <c r="LP472" s="67">
        <f t="shared" si="1721"/>
        <v>43764</v>
      </c>
      <c r="LQ472" s="67">
        <f t="shared" si="1721"/>
        <v>43765</v>
      </c>
      <c r="LR472" s="67">
        <f t="shared" si="1721"/>
        <v>43766</v>
      </c>
      <c r="LS472" s="67">
        <f t="shared" si="1721"/>
        <v>43767</v>
      </c>
      <c r="LT472" s="67">
        <f t="shared" si="1721"/>
        <v>43768</v>
      </c>
      <c r="LU472" s="67">
        <f t="shared" si="1721"/>
        <v>43769</v>
      </c>
      <c r="LV472" s="67">
        <f t="shared" si="1722"/>
        <v>43770</v>
      </c>
      <c r="LW472" s="67">
        <f t="shared" si="1722"/>
        <v>43771</v>
      </c>
      <c r="LX472" s="67">
        <f t="shared" si="1722"/>
        <v>43772</v>
      </c>
      <c r="LY472" s="67">
        <f t="shared" si="1722"/>
        <v>43773</v>
      </c>
      <c r="LZ472" s="67">
        <f t="shared" si="1722"/>
        <v>43774</v>
      </c>
      <c r="MA472" s="67">
        <f t="shared" si="1722"/>
        <v>43775</v>
      </c>
      <c r="MB472" s="67">
        <f t="shared" si="1722"/>
        <v>43776</v>
      </c>
      <c r="MC472" s="67">
        <f t="shared" si="1722"/>
        <v>43777</v>
      </c>
      <c r="MD472" s="67">
        <f t="shared" si="1722"/>
        <v>43778</v>
      </c>
      <c r="ME472" s="67">
        <f t="shared" si="1722"/>
        <v>43779</v>
      </c>
      <c r="MF472" s="67">
        <f t="shared" si="1722"/>
        <v>43780</v>
      </c>
      <c r="MG472" s="67">
        <f t="shared" si="1722"/>
        <v>43781</v>
      </c>
      <c r="MH472" s="67">
        <f t="shared" si="1722"/>
        <v>43782</v>
      </c>
      <c r="MI472" s="67">
        <f t="shared" si="1722"/>
        <v>43783</v>
      </c>
      <c r="MJ472" s="67">
        <f t="shared" si="1722"/>
        <v>43784</v>
      </c>
      <c r="MK472" s="67">
        <f t="shared" si="1722"/>
        <v>43785</v>
      </c>
      <c r="ML472" s="67">
        <f t="shared" si="1723"/>
        <v>43786</v>
      </c>
      <c r="MM472" s="67">
        <f t="shared" si="1723"/>
        <v>43787</v>
      </c>
      <c r="MN472" s="67">
        <f t="shared" si="1723"/>
        <v>43788</v>
      </c>
      <c r="MO472" s="67">
        <f t="shared" si="1723"/>
        <v>43789</v>
      </c>
      <c r="MP472" s="67">
        <f t="shared" si="1723"/>
        <v>43790</v>
      </c>
      <c r="MQ472" s="67">
        <f t="shared" si="1723"/>
        <v>43791</v>
      </c>
      <c r="MR472" s="67">
        <f t="shared" si="1723"/>
        <v>43792</v>
      </c>
      <c r="MS472" s="67">
        <f t="shared" si="1723"/>
        <v>43793</v>
      </c>
      <c r="MT472" s="67">
        <f t="shared" si="1723"/>
        <v>43794</v>
      </c>
      <c r="MU472" s="67">
        <f t="shared" si="1723"/>
        <v>43795</v>
      </c>
      <c r="MV472" s="67">
        <f t="shared" si="1723"/>
        <v>43796</v>
      </c>
      <c r="MW472" s="67">
        <f t="shared" si="1723"/>
        <v>43797</v>
      </c>
      <c r="MX472" s="67">
        <f t="shared" si="1723"/>
        <v>43798</v>
      </c>
      <c r="MY472" s="67">
        <f t="shared" si="1723"/>
        <v>43799</v>
      </c>
      <c r="MZ472" s="67">
        <f t="shared" si="1724"/>
        <v>43800</v>
      </c>
      <c r="NA472" s="67">
        <f t="shared" si="1724"/>
        <v>43801</v>
      </c>
      <c r="NB472" s="67">
        <f t="shared" si="1724"/>
        <v>43802</v>
      </c>
      <c r="NC472" s="67">
        <f t="shared" si="1724"/>
        <v>43803</v>
      </c>
      <c r="ND472" s="67">
        <f t="shared" si="1724"/>
        <v>43804</v>
      </c>
      <c r="NE472" s="67">
        <f t="shared" si="1724"/>
        <v>43805</v>
      </c>
      <c r="NF472" s="67">
        <f t="shared" si="1724"/>
        <v>43806</v>
      </c>
      <c r="NG472" s="67">
        <f t="shared" si="1724"/>
        <v>43807</v>
      </c>
      <c r="NH472" s="67">
        <f t="shared" si="1724"/>
        <v>43808</v>
      </c>
      <c r="NI472" s="67">
        <f t="shared" si="1724"/>
        <v>43809</v>
      </c>
      <c r="NJ472" s="67">
        <f t="shared" si="1724"/>
        <v>43810</v>
      </c>
      <c r="NK472" s="67">
        <f t="shared" si="1724"/>
        <v>43811</v>
      </c>
      <c r="NL472" s="67">
        <f t="shared" si="1724"/>
        <v>43812</v>
      </c>
      <c r="NM472" s="67">
        <f t="shared" si="1724"/>
        <v>43813</v>
      </c>
      <c r="NN472" s="67">
        <f t="shared" si="1724"/>
        <v>43814</v>
      </c>
      <c r="NO472" s="67">
        <f t="shared" si="1724"/>
        <v>43815</v>
      </c>
      <c r="NP472" s="67">
        <f t="shared" si="1725"/>
        <v>43816</v>
      </c>
      <c r="NQ472" s="67">
        <f t="shared" si="1725"/>
        <v>43817</v>
      </c>
      <c r="NR472" s="67">
        <f t="shared" si="1725"/>
        <v>43818</v>
      </c>
      <c r="NS472" s="67">
        <f t="shared" si="1725"/>
        <v>43819</v>
      </c>
      <c r="NT472" s="67">
        <f t="shared" si="1725"/>
        <v>43820</v>
      </c>
      <c r="NU472" s="67">
        <f t="shared" si="1725"/>
        <v>43821</v>
      </c>
      <c r="NV472" s="67">
        <f t="shared" si="1725"/>
        <v>43822</v>
      </c>
      <c r="NW472" s="67">
        <f t="shared" si="1725"/>
        <v>43823</v>
      </c>
      <c r="NX472" s="67">
        <f t="shared" si="1725"/>
        <v>43824</v>
      </c>
      <c r="NY472" s="67">
        <f t="shared" si="1725"/>
        <v>43825</v>
      </c>
      <c r="NZ472" s="67">
        <f t="shared" si="1725"/>
        <v>43826</v>
      </c>
      <c r="OA472" s="67">
        <f t="shared" si="1725"/>
        <v>43827</v>
      </c>
      <c r="OB472" s="67">
        <f t="shared" si="1725"/>
        <v>43828</v>
      </c>
      <c r="OC472" s="67">
        <f t="shared" si="1725"/>
        <v>43829</v>
      </c>
      <c r="OD472" s="67">
        <f t="shared" si="1725"/>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20"/>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40">AD$20</f>
        <v>43466</v>
      </c>
      <c r="AE473" s="67">
        <f t="shared" si="1740"/>
        <v>43467</v>
      </c>
      <c r="AF473" s="67">
        <f t="shared" si="1740"/>
        <v>43468</v>
      </c>
      <c r="AG473" s="67">
        <f t="shared" si="1740"/>
        <v>43469</v>
      </c>
      <c r="AH473" s="67">
        <f t="shared" si="1740"/>
        <v>43470</v>
      </c>
      <c r="AI473" s="67">
        <f t="shared" si="1740"/>
        <v>43471</v>
      </c>
      <c r="AJ473" s="67">
        <f t="shared" si="1740"/>
        <v>43472</v>
      </c>
      <c r="AK473" s="67">
        <f t="shared" si="1740"/>
        <v>43473</v>
      </c>
      <c r="AL473" s="67">
        <f t="shared" si="1740"/>
        <v>43474</v>
      </c>
      <c r="AM473" s="67">
        <f t="shared" si="1740"/>
        <v>43475</v>
      </c>
      <c r="AN473" s="67">
        <f t="shared" si="1740"/>
        <v>43476</v>
      </c>
      <c r="AO473" s="67">
        <f t="shared" si="1740"/>
        <v>43477</v>
      </c>
      <c r="AP473" s="67">
        <f t="shared" si="1740"/>
        <v>43478</v>
      </c>
      <c r="AQ473" s="67">
        <f t="shared" si="1740"/>
        <v>43479</v>
      </c>
      <c r="AR473" s="67">
        <f t="shared" si="1740"/>
        <v>43480</v>
      </c>
      <c r="AS473" s="67">
        <f t="shared" si="1740"/>
        <v>43481</v>
      </c>
      <c r="AT473" s="67">
        <f t="shared" ref="AT473:BH481" si="1741">AT$20</f>
        <v>43482</v>
      </c>
      <c r="AU473" s="67">
        <f t="shared" si="1741"/>
        <v>43483</v>
      </c>
      <c r="AV473" s="67">
        <f t="shared" si="1741"/>
        <v>43484</v>
      </c>
      <c r="AW473" s="67">
        <f t="shared" si="1741"/>
        <v>43485</v>
      </c>
      <c r="AX473" s="67">
        <f t="shared" si="1741"/>
        <v>43486</v>
      </c>
      <c r="AY473" s="67">
        <f t="shared" si="1741"/>
        <v>43487</v>
      </c>
      <c r="AZ473" s="67">
        <f t="shared" si="1741"/>
        <v>43488</v>
      </c>
      <c r="BA473" s="67">
        <f t="shared" si="1741"/>
        <v>43489</v>
      </c>
      <c r="BB473" s="67">
        <f t="shared" si="1741"/>
        <v>43490</v>
      </c>
      <c r="BC473" s="67">
        <f t="shared" si="1741"/>
        <v>43491</v>
      </c>
      <c r="BD473" s="67">
        <f t="shared" si="1741"/>
        <v>43492</v>
      </c>
      <c r="BE473" s="67">
        <f t="shared" si="1741"/>
        <v>43493</v>
      </c>
      <c r="BF473" s="67">
        <f t="shared" si="1741"/>
        <v>43494</v>
      </c>
      <c r="BG473" s="67">
        <f t="shared" si="1741"/>
        <v>43495</v>
      </c>
      <c r="BH473" s="67">
        <f t="shared" si="1741"/>
        <v>43496</v>
      </c>
      <c r="BI473" s="67">
        <f t="shared" ref="BI473:BX481" si="1742">BI$20</f>
        <v>43497</v>
      </c>
      <c r="BJ473" s="67">
        <f t="shared" si="1742"/>
        <v>43498</v>
      </c>
      <c r="BK473" s="67">
        <f t="shared" si="1742"/>
        <v>43499</v>
      </c>
      <c r="BL473" s="67">
        <f t="shared" si="1742"/>
        <v>43500</v>
      </c>
      <c r="BM473" s="67">
        <f t="shared" si="1742"/>
        <v>43501</v>
      </c>
      <c r="BN473" s="67">
        <f t="shared" si="1742"/>
        <v>43502</v>
      </c>
      <c r="BO473" s="67">
        <f t="shared" si="1742"/>
        <v>43503</v>
      </c>
      <c r="BP473" s="67">
        <f t="shared" si="1742"/>
        <v>43504</v>
      </c>
      <c r="BQ473" s="67">
        <f t="shared" si="1742"/>
        <v>43505</v>
      </c>
      <c r="BR473" s="67">
        <f t="shared" si="1742"/>
        <v>43506</v>
      </c>
      <c r="BS473" s="67">
        <f t="shared" si="1742"/>
        <v>43507</v>
      </c>
      <c r="BT473" s="67">
        <f t="shared" si="1742"/>
        <v>43508</v>
      </c>
      <c r="BU473" s="67">
        <f t="shared" si="1742"/>
        <v>43509</v>
      </c>
      <c r="BV473" s="67">
        <f t="shared" si="1742"/>
        <v>43510</v>
      </c>
      <c r="BW473" s="67">
        <f t="shared" si="1742"/>
        <v>43511</v>
      </c>
      <c r="BX473" s="67">
        <f t="shared" si="1742"/>
        <v>43512</v>
      </c>
      <c r="BY473" s="67">
        <f t="shared" ref="BY473:CJ481" si="1743">BY$20</f>
        <v>43513</v>
      </c>
      <c r="BZ473" s="67">
        <f t="shared" si="1743"/>
        <v>43514</v>
      </c>
      <c r="CA473" s="67">
        <f t="shared" si="1743"/>
        <v>43515</v>
      </c>
      <c r="CB473" s="67">
        <f t="shared" si="1743"/>
        <v>43516</v>
      </c>
      <c r="CC473" s="67">
        <f t="shared" si="1743"/>
        <v>43517</v>
      </c>
      <c r="CD473" s="67">
        <f t="shared" si="1743"/>
        <v>43518</v>
      </c>
      <c r="CE473" s="67">
        <f t="shared" si="1743"/>
        <v>43519</v>
      </c>
      <c r="CF473" s="67">
        <f t="shared" si="1743"/>
        <v>43520</v>
      </c>
      <c r="CG473" s="67">
        <f t="shared" si="1743"/>
        <v>43521</v>
      </c>
      <c r="CH473" s="67">
        <f t="shared" si="1743"/>
        <v>43522</v>
      </c>
      <c r="CI473" s="67">
        <f t="shared" si="1743"/>
        <v>43523</v>
      </c>
      <c r="CJ473" s="67">
        <f t="shared" si="1743"/>
        <v>43524</v>
      </c>
      <c r="CK473" s="67">
        <f t="shared" ref="CK473:CZ481" si="1744">CK$20</f>
        <v>43525</v>
      </c>
      <c r="CL473" s="67">
        <f t="shared" si="1744"/>
        <v>43526</v>
      </c>
      <c r="CM473" s="67">
        <f t="shared" si="1744"/>
        <v>43527</v>
      </c>
      <c r="CN473" s="67">
        <f t="shared" si="1744"/>
        <v>43528</v>
      </c>
      <c r="CO473" s="67">
        <f t="shared" si="1744"/>
        <v>43529</v>
      </c>
      <c r="CP473" s="67">
        <f t="shared" si="1744"/>
        <v>43530</v>
      </c>
      <c r="CQ473" s="67">
        <f t="shared" si="1744"/>
        <v>43531</v>
      </c>
      <c r="CR473" s="67">
        <f t="shared" si="1744"/>
        <v>43532</v>
      </c>
      <c r="CS473" s="67">
        <f t="shared" si="1744"/>
        <v>43533</v>
      </c>
      <c r="CT473" s="67">
        <f t="shared" si="1744"/>
        <v>43534</v>
      </c>
      <c r="CU473" s="67">
        <f t="shared" si="1744"/>
        <v>43535</v>
      </c>
      <c r="CV473" s="67">
        <f t="shared" si="1744"/>
        <v>43536</v>
      </c>
      <c r="CW473" s="67">
        <f t="shared" si="1744"/>
        <v>43537</v>
      </c>
      <c r="CX473" s="67">
        <f t="shared" si="1744"/>
        <v>43538</v>
      </c>
      <c r="CY473" s="67">
        <f t="shared" si="1744"/>
        <v>43539</v>
      </c>
      <c r="CZ473" s="67">
        <f t="shared" si="1744"/>
        <v>43540</v>
      </c>
      <c r="DA473" s="67">
        <f t="shared" ref="DA473:DO481" si="1745">DA$20</f>
        <v>43541</v>
      </c>
      <c r="DB473" s="67">
        <f t="shared" si="1745"/>
        <v>43542</v>
      </c>
      <c r="DC473" s="67">
        <f t="shared" si="1745"/>
        <v>43543</v>
      </c>
      <c r="DD473" s="67">
        <f t="shared" si="1745"/>
        <v>43544</v>
      </c>
      <c r="DE473" s="67">
        <f t="shared" si="1745"/>
        <v>43545</v>
      </c>
      <c r="DF473" s="67">
        <f t="shared" si="1745"/>
        <v>43546</v>
      </c>
      <c r="DG473" s="67">
        <f t="shared" si="1745"/>
        <v>43547</v>
      </c>
      <c r="DH473" s="67">
        <f t="shared" si="1745"/>
        <v>43548</v>
      </c>
      <c r="DI473" s="67">
        <f t="shared" si="1745"/>
        <v>43549</v>
      </c>
      <c r="DJ473" s="67">
        <f t="shared" si="1745"/>
        <v>43550</v>
      </c>
      <c r="DK473" s="67">
        <f t="shared" si="1745"/>
        <v>43551</v>
      </c>
      <c r="DL473" s="67">
        <f t="shared" si="1745"/>
        <v>43552</v>
      </c>
      <c r="DM473" s="67">
        <f t="shared" si="1745"/>
        <v>43553</v>
      </c>
      <c r="DN473" s="67">
        <f t="shared" si="1745"/>
        <v>43554</v>
      </c>
      <c r="DO473" s="67">
        <f t="shared" si="1745"/>
        <v>43555</v>
      </c>
      <c r="DP473" s="67">
        <f t="shared" ref="DP473:EE481" si="1746">DP$20</f>
        <v>43556</v>
      </c>
      <c r="DQ473" s="67">
        <f t="shared" si="1746"/>
        <v>43557</v>
      </c>
      <c r="DR473" s="67">
        <f t="shared" si="1746"/>
        <v>43558</v>
      </c>
      <c r="DS473" s="67">
        <f t="shared" si="1746"/>
        <v>43559</v>
      </c>
      <c r="DT473" s="67">
        <f t="shared" si="1746"/>
        <v>43560</v>
      </c>
      <c r="DU473" s="67">
        <f t="shared" si="1746"/>
        <v>43561</v>
      </c>
      <c r="DV473" s="67">
        <f t="shared" si="1746"/>
        <v>43562</v>
      </c>
      <c r="DW473" s="67">
        <f t="shared" si="1746"/>
        <v>43563</v>
      </c>
      <c r="DX473" s="67">
        <f t="shared" si="1746"/>
        <v>43564</v>
      </c>
      <c r="DY473" s="67">
        <f t="shared" si="1746"/>
        <v>43565</v>
      </c>
      <c r="DZ473" s="67">
        <f t="shared" si="1746"/>
        <v>43566</v>
      </c>
      <c r="EA473" s="67">
        <f t="shared" si="1746"/>
        <v>43567</v>
      </c>
      <c r="EB473" s="67">
        <f t="shared" si="1746"/>
        <v>43568</v>
      </c>
      <c r="EC473" s="67">
        <f t="shared" si="1746"/>
        <v>43569</v>
      </c>
      <c r="ED473" s="67">
        <f t="shared" si="1746"/>
        <v>43570</v>
      </c>
      <c r="EE473" s="67">
        <f t="shared" si="1746"/>
        <v>43571</v>
      </c>
      <c r="EF473" s="67">
        <f t="shared" ref="EF473:ES481" si="1747">EF$20</f>
        <v>43572</v>
      </c>
      <c r="EG473" s="67">
        <f t="shared" si="1747"/>
        <v>43573</v>
      </c>
      <c r="EH473" s="67">
        <f t="shared" si="1747"/>
        <v>43574</v>
      </c>
      <c r="EI473" s="67">
        <f t="shared" si="1747"/>
        <v>43575</v>
      </c>
      <c r="EJ473" s="67">
        <f t="shared" si="1747"/>
        <v>43576</v>
      </c>
      <c r="EK473" s="67">
        <f t="shared" si="1747"/>
        <v>43577</v>
      </c>
      <c r="EL473" s="67">
        <f t="shared" si="1747"/>
        <v>43578</v>
      </c>
      <c r="EM473" s="67">
        <f t="shared" si="1747"/>
        <v>43579</v>
      </c>
      <c r="EN473" s="67">
        <f t="shared" si="1747"/>
        <v>43580</v>
      </c>
      <c r="EO473" s="67">
        <f t="shared" si="1747"/>
        <v>43581</v>
      </c>
      <c r="EP473" s="67">
        <f t="shared" si="1747"/>
        <v>43582</v>
      </c>
      <c r="EQ473" s="67">
        <f t="shared" si="1747"/>
        <v>43583</v>
      </c>
      <c r="ER473" s="67">
        <f t="shared" si="1747"/>
        <v>43584</v>
      </c>
      <c r="ES473" s="67">
        <f t="shared" si="1747"/>
        <v>43585</v>
      </c>
      <c r="ET473" s="67">
        <f t="shared" ref="ET473:FI481" si="1748">ET$20</f>
        <v>43586</v>
      </c>
      <c r="EU473" s="67">
        <f t="shared" si="1748"/>
        <v>43587</v>
      </c>
      <c r="EV473" s="67">
        <f t="shared" si="1748"/>
        <v>43588</v>
      </c>
      <c r="EW473" s="67">
        <f t="shared" si="1748"/>
        <v>43589</v>
      </c>
      <c r="EX473" s="67">
        <f t="shared" si="1748"/>
        <v>43590</v>
      </c>
      <c r="EY473" s="67">
        <f t="shared" si="1748"/>
        <v>43591</v>
      </c>
      <c r="EZ473" s="67">
        <f t="shared" si="1748"/>
        <v>43592</v>
      </c>
      <c r="FA473" s="67">
        <f t="shared" si="1748"/>
        <v>43593</v>
      </c>
      <c r="FB473" s="67">
        <f t="shared" si="1748"/>
        <v>43594</v>
      </c>
      <c r="FC473" s="67">
        <f t="shared" si="1748"/>
        <v>43595</v>
      </c>
      <c r="FD473" s="67">
        <f t="shared" si="1748"/>
        <v>43596</v>
      </c>
      <c r="FE473" s="67">
        <f t="shared" si="1748"/>
        <v>43597</v>
      </c>
      <c r="FF473" s="67">
        <f t="shared" si="1748"/>
        <v>43598</v>
      </c>
      <c r="FG473" s="67">
        <f t="shared" si="1748"/>
        <v>43599</v>
      </c>
      <c r="FH473" s="67">
        <f t="shared" si="1748"/>
        <v>43600</v>
      </c>
      <c r="FI473" s="67">
        <f t="shared" si="1748"/>
        <v>43601</v>
      </c>
      <c r="FJ473" s="67">
        <f t="shared" ref="FJ473:FX481" si="1749">FJ$20</f>
        <v>43602</v>
      </c>
      <c r="FK473" s="67">
        <f t="shared" si="1749"/>
        <v>43603</v>
      </c>
      <c r="FL473" s="67">
        <f t="shared" si="1749"/>
        <v>43604</v>
      </c>
      <c r="FM473" s="67">
        <f t="shared" si="1749"/>
        <v>43605</v>
      </c>
      <c r="FN473" s="67">
        <f t="shared" si="1749"/>
        <v>43606</v>
      </c>
      <c r="FO473" s="67">
        <f t="shared" si="1749"/>
        <v>43607</v>
      </c>
      <c r="FP473" s="67">
        <f t="shared" si="1749"/>
        <v>43608</v>
      </c>
      <c r="FQ473" s="67">
        <f t="shared" si="1749"/>
        <v>43609</v>
      </c>
      <c r="FR473" s="67">
        <f t="shared" si="1749"/>
        <v>43610</v>
      </c>
      <c r="FS473" s="67">
        <f t="shared" si="1749"/>
        <v>43611</v>
      </c>
      <c r="FT473" s="67">
        <f t="shared" si="1749"/>
        <v>43612</v>
      </c>
      <c r="FU473" s="67">
        <f t="shared" si="1749"/>
        <v>43613</v>
      </c>
      <c r="FV473" s="67">
        <f t="shared" si="1749"/>
        <v>43614</v>
      </c>
      <c r="FW473" s="67">
        <f t="shared" si="1749"/>
        <v>43615</v>
      </c>
      <c r="FX473" s="67">
        <f t="shared" si="1749"/>
        <v>43616</v>
      </c>
      <c r="FY473" s="67">
        <f t="shared" ref="FY473:GN481" si="1750">FY$20</f>
        <v>43617</v>
      </c>
      <c r="FZ473" s="67">
        <f t="shared" si="1750"/>
        <v>43618</v>
      </c>
      <c r="GA473" s="67">
        <f t="shared" si="1750"/>
        <v>43619</v>
      </c>
      <c r="GB473" s="67">
        <f t="shared" si="1750"/>
        <v>43620</v>
      </c>
      <c r="GC473" s="67">
        <f t="shared" si="1750"/>
        <v>43621</v>
      </c>
      <c r="GD473" s="67">
        <f t="shared" si="1750"/>
        <v>43622</v>
      </c>
      <c r="GE473" s="67">
        <f t="shared" si="1750"/>
        <v>43623</v>
      </c>
      <c r="GF473" s="67">
        <f t="shared" si="1750"/>
        <v>43624</v>
      </c>
      <c r="GG473" s="67">
        <f t="shared" si="1750"/>
        <v>43625</v>
      </c>
      <c r="GH473" s="67">
        <f t="shared" si="1750"/>
        <v>43626</v>
      </c>
      <c r="GI473" s="67">
        <f t="shared" si="1750"/>
        <v>43627</v>
      </c>
      <c r="GJ473" s="67">
        <f t="shared" si="1750"/>
        <v>43628</v>
      </c>
      <c r="GK473" s="67">
        <f t="shared" si="1750"/>
        <v>43629</v>
      </c>
      <c r="GL473" s="67">
        <f t="shared" si="1750"/>
        <v>43630</v>
      </c>
      <c r="GM473" s="67">
        <f t="shared" si="1750"/>
        <v>43631</v>
      </c>
      <c r="GN473" s="67">
        <f t="shared" si="1750"/>
        <v>43632</v>
      </c>
      <c r="GO473" s="67">
        <f t="shared" ref="GO473:HB481" si="1751">GO$20</f>
        <v>43633</v>
      </c>
      <c r="GP473" s="67">
        <f t="shared" si="1751"/>
        <v>43634</v>
      </c>
      <c r="GQ473" s="67">
        <f t="shared" si="1751"/>
        <v>43635</v>
      </c>
      <c r="GR473" s="67">
        <f t="shared" si="1751"/>
        <v>43636</v>
      </c>
      <c r="GS473" s="67">
        <f t="shared" si="1751"/>
        <v>43637</v>
      </c>
      <c r="GT473" s="67">
        <f t="shared" si="1751"/>
        <v>43638</v>
      </c>
      <c r="GU473" s="67">
        <f t="shared" si="1751"/>
        <v>43639</v>
      </c>
      <c r="GV473" s="67">
        <f t="shared" si="1751"/>
        <v>43640</v>
      </c>
      <c r="GW473" s="67">
        <f t="shared" si="1751"/>
        <v>43641</v>
      </c>
      <c r="GX473" s="67">
        <f t="shared" si="1751"/>
        <v>43642</v>
      </c>
      <c r="GY473" s="67">
        <f t="shared" si="1751"/>
        <v>43643</v>
      </c>
      <c r="GZ473" s="67">
        <f t="shared" si="1751"/>
        <v>43644</v>
      </c>
      <c r="HA473" s="67">
        <f t="shared" si="1751"/>
        <v>43645</v>
      </c>
      <c r="HB473" s="67">
        <f t="shared" si="1751"/>
        <v>43646</v>
      </c>
      <c r="HC473" s="67">
        <f t="shared" ref="HC473:HR481" si="1752">HC$20</f>
        <v>43647</v>
      </c>
      <c r="HD473" s="67">
        <f t="shared" si="1752"/>
        <v>43648</v>
      </c>
      <c r="HE473" s="67">
        <f t="shared" si="1752"/>
        <v>43649</v>
      </c>
      <c r="HF473" s="67">
        <f t="shared" si="1752"/>
        <v>43650</v>
      </c>
      <c r="HG473" s="67">
        <f t="shared" si="1752"/>
        <v>43651</v>
      </c>
      <c r="HH473" s="67">
        <f t="shared" si="1752"/>
        <v>43652</v>
      </c>
      <c r="HI473" s="67">
        <f t="shared" si="1752"/>
        <v>43653</v>
      </c>
      <c r="HJ473" s="67">
        <f t="shared" si="1752"/>
        <v>43654</v>
      </c>
      <c r="HK473" s="67">
        <f t="shared" si="1752"/>
        <v>43655</v>
      </c>
      <c r="HL473" s="67">
        <f t="shared" si="1752"/>
        <v>43656</v>
      </c>
      <c r="HM473" s="67">
        <f t="shared" si="1752"/>
        <v>43657</v>
      </c>
      <c r="HN473" s="67">
        <f t="shared" si="1752"/>
        <v>43658</v>
      </c>
      <c r="HO473" s="67">
        <f t="shared" si="1752"/>
        <v>43659</v>
      </c>
      <c r="HP473" s="67">
        <f t="shared" si="1752"/>
        <v>43660</v>
      </c>
      <c r="HQ473" s="67">
        <f t="shared" si="1752"/>
        <v>43661</v>
      </c>
      <c r="HR473" s="67">
        <f t="shared" si="1752"/>
        <v>43662</v>
      </c>
      <c r="HS473" s="67">
        <f t="shared" ref="HS473:IG481" si="1753">HS$20</f>
        <v>43663</v>
      </c>
      <c r="HT473" s="67">
        <f t="shared" si="1753"/>
        <v>43664</v>
      </c>
      <c r="HU473" s="67">
        <f t="shared" si="1753"/>
        <v>43665</v>
      </c>
      <c r="HV473" s="67">
        <f t="shared" si="1753"/>
        <v>43666</v>
      </c>
      <c r="HW473" s="67">
        <f t="shared" si="1753"/>
        <v>43667</v>
      </c>
      <c r="HX473" s="67">
        <f t="shared" si="1753"/>
        <v>43668</v>
      </c>
      <c r="HY473" s="67">
        <f t="shared" si="1753"/>
        <v>43669</v>
      </c>
      <c r="HZ473" s="67">
        <f t="shared" si="1753"/>
        <v>43670</v>
      </c>
      <c r="IA473" s="67">
        <f t="shared" si="1753"/>
        <v>43671</v>
      </c>
      <c r="IB473" s="67">
        <f t="shared" si="1753"/>
        <v>43672</v>
      </c>
      <c r="IC473" s="67">
        <f t="shared" si="1753"/>
        <v>43673</v>
      </c>
      <c r="ID473" s="67">
        <f t="shared" si="1753"/>
        <v>43674</v>
      </c>
      <c r="IE473" s="67">
        <f t="shared" si="1753"/>
        <v>43675</v>
      </c>
      <c r="IF473" s="67">
        <f t="shared" si="1753"/>
        <v>43676</v>
      </c>
      <c r="IG473" s="67">
        <f t="shared" si="1753"/>
        <v>43677</v>
      </c>
      <c r="IH473" s="67">
        <f t="shared" ref="IH473:IW481" si="1754">IH$20</f>
        <v>43678</v>
      </c>
      <c r="II473" s="67">
        <f t="shared" si="1754"/>
        <v>43679</v>
      </c>
      <c r="IJ473" s="67">
        <f t="shared" si="1754"/>
        <v>43680</v>
      </c>
      <c r="IK473" s="67">
        <f t="shared" si="1754"/>
        <v>43681</v>
      </c>
      <c r="IL473" s="67">
        <f t="shared" si="1754"/>
        <v>43682</v>
      </c>
      <c r="IM473" s="67">
        <f t="shared" si="1754"/>
        <v>43683</v>
      </c>
      <c r="IN473" s="67">
        <f t="shared" si="1754"/>
        <v>43684</v>
      </c>
      <c r="IO473" s="67">
        <f t="shared" si="1754"/>
        <v>43685</v>
      </c>
      <c r="IP473" s="67">
        <f t="shared" si="1754"/>
        <v>43686</v>
      </c>
      <c r="IQ473" s="67">
        <f t="shared" si="1754"/>
        <v>43687</v>
      </c>
      <c r="IR473" s="67">
        <f t="shared" si="1754"/>
        <v>43688</v>
      </c>
      <c r="IS473" s="67">
        <f t="shared" si="1754"/>
        <v>43689</v>
      </c>
      <c r="IT473" s="67">
        <f t="shared" si="1754"/>
        <v>43690</v>
      </c>
      <c r="IU473" s="67">
        <f t="shared" si="1754"/>
        <v>43691</v>
      </c>
      <c r="IV473" s="67">
        <f t="shared" si="1754"/>
        <v>43692</v>
      </c>
      <c r="IW473" s="67">
        <f t="shared" si="1754"/>
        <v>43693</v>
      </c>
      <c r="IX473" s="67">
        <f t="shared" ref="IX473:JL481" si="1755">IX$20</f>
        <v>43694</v>
      </c>
      <c r="IY473" s="67">
        <f t="shared" si="1755"/>
        <v>43695</v>
      </c>
      <c r="IZ473" s="67">
        <f t="shared" si="1755"/>
        <v>43696</v>
      </c>
      <c r="JA473" s="67">
        <f t="shared" si="1755"/>
        <v>43697</v>
      </c>
      <c r="JB473" s="67">
        <f t="shared" si="1755"/>
        <v>43698</v>
      </c>
      <c r="JC473" s="67">
        <f t="shared" si="1755"/>
        <v>43699</v>
      </c>
      <c r="JD473" s="67">
        <f t="shared" si="1755"/>
        <v>43700</v>
      </c>
      <c r="JE473" s="67">
        <f t="shared" si="1755"/>
        <v>43701</v>
      </c>
      <c r="JF473" s="67">
        <f t="shared" si="1755"/>
        <v>43702</v>
      </c>
      <c r="JG473" s="67">
        <f t="shared" si="1755"/>
        <v>43703</v>
      </c>
      <c r="JH473" s="67">
        <f t="shared" si="1755"/>
        <v>43704</v>
      </c>
      <c r="JI473" s="67">
        <f t="shared" si="1755"/>
        <v>43705</v>
      </c>
      <c r="JJ473" s="67">
        <f t="shared" si="1755"/>
        <v>43706</v>
      </c>
      <c r="JK473" s="67">
        <f t="shared" si="1755"/>
        <v>43707</v>
      </c>
      <c r="JL473" s="67">
        <f t="shared" si="1755"/>
        <v>43708</v>
      </c>
      <c r="JM473" s="67">
        <f t="shared" ref="JM473:KB481" si="1756">JM$20</f>
        <v>43709</v>
      </c>
      <c r="JN473" s="67">
        <f t="shared" si="1756"/>
        <v>43710</v>
      </c>
      <c r="JO473" s="67">
        <f t="shared" si="1756"/>
        <v>43711</v>
      </c>
      <c r="JP473" s="67">
        <f t="shared" si="1756"/>
        <v>43712</v>
      </c>
      <c r="JQ473" s="67">
        <f t="shared" si="1756"/>
        <v>43713</v>
      </c>
      <c r="JR473" s="67">
        <f t="shared" si="1756"/>
        <v>43714</v>
      </c>
      <c r="JS473" s="67">
        <f t="shared" si="1756"/>
        <v>43715</v>
      </c>
      <c r="JT473" s="67">
        <f t="shared" si="1756"/>
        <v>43716</v>
      </c>
      <c r="JU473" s="67">
        <f t="shared" si="1756"/>
        <v>43717</v>
      </c>
      <c r="JV473" s="67">
        <f t="shared" si="1756"/>
        <v>43718</v>
      </c>
      <c r="JW473" s="67">
        <f t="shared" si="1756"/>
        <v>43719</v>
      </c>
      <c r="JX473" s="67">
        <f t="shared" si="1756"/>
        <v>43720</v>
      </c>
      <c r="JY473" s="67">
        <f t="shared" si="1756"/>
        <v>43721</v>
      </c>
      <c r="JZ473" s="67">
        <f t="shared" si="1756"/>
        <v>43722</v>
      </c>
      <c r="KA473" s="67">
        <f t="shared" si="1756"/>
        <v>43723</v>
      </c>
      <c r="KB473" s="67">
        <f t="shared" si="1756"/>
        <v>43724</v>
      </c>
      <c r="KC473" s="67">
        <f t="shared" ref="KC473:KP481" si="1757">KC$20</f>
        <v>43725</v>
      </c>
      <c r="KD473" s="67">
        <f t="shared" si="1757"/>
        <v>43726</v>
      </c>
      <c r="KE473" s="67">
        <f t="shared" si="1757"/>
        <v>43727</v>
      </c>
      <c r="KF473" s="67">
        <f t="shared" si="1757"/>
        <v>43728</v>
      </c>
      <c r="KG473" s="67">
        <f t="shared" si="1757"/>
        <v>43729</v>
      </c>
      <c r="KH473" s="67">
        <f t="shared" si="1757"/>
        <v>43730</v>
      </c>
      <c r="KI473" s="67">
        <f t="shared" si="1757"/>
        <v>43731</v>
      </c>
      <c r="KJ473" s="67">
        <f t="shared" si="1757"/>
        <v>43732</v>
      </c>
      <c r="KK473" s="67">
        <f t="shared" si="1757"/>
        <v>43733</v>
      </c>
      <c r="KL473" s="67">
        <f t="shared" si="1757"/>
        <v>43734</v>
      </c>
      <c r="KM473" s="67">
        <f t="shared" si="1757"/>
        <v>43735</v>
      </c>
      <c r="KN473" s="67">
        <f t="shared" si="1757"/>
        <v>43736</v>
      </c>
      <c r="KO473" s="67">
        <f t="shared" si="1757"/>
        <v>43737</v>
      </c>
      <c r="KP473" s="67">
        <f t="shared" si="1757"/>
        <v>43738</v>
      </c>
      <c r="KQ473" s="67">
        <f t="shared" ref="KQ473:LF481" si="1758">KQ$20</f>
        <v>43739</v>
      </c>
      <c r="KR473" s="67">
        <f t="shared" si="1758"/>
        <v>43740</v>
      </c>
      <c r="KS473" s="67">
        <f t="shared" si="1758"/>
        <v>43741</v>
      </c>
      <c r="KT473" s="67">
        <f t="shared" si="1758"/>
        <v>43742</v>
      </c>
      <c r="KU473" s="67">
        <f t="shared" si="1758"/>
        <v>43743</v>
      </c>
      <c r="KV473" s="67">
        <f t="shared" si="1758"/>
        <v>43744</v>
      </c>
      <c r="KW473" s="67">
        <f t="shared" si="1758"/>
        <v>43745</v>
      </c>
      <c r="KX473" s="67">
        <f t="shared" si="1758"/>
        <v>43746</v>
      </c>
      <c r="KY473" s="67">
        <f t="shared" si="1758"/>
        <v>43747</v>
      </c>
      <c r="KZ473" s="67">
        <f t="shared" si="1758"/>
        <v>43748</v>
      </c>
      <c r="LA473" s="67">
        <f t="shared" si="1758"/>
        <v>43749</v>
      </c>
      <c r="LB473" s="67">
        <f t="shared" si="1758"/>
        <v>43750</v>
      </c>
      <c r="LC473" s="67">
        <f t="shared" si="1758"/>
        <v>43751</v>
      </c>
      <c r="LD473" s="67">
        <f t="shared" si="1758"/>
        <v>43752</v>
      </c>
      <c r="LE473" s="67">
        <f t="shared" si="1758"/>
        <v>43753</v>
      </c>
      <c r="LF473" s="67">
        <f t="shared" si="1758"/>
        <v>43754</v>
      </c>
      <c r="LG473" s="67">
        <f t="shared" ref="LG473:LU481" si="1759">LG$20</f>
        <v>43755</v>
      </c>
      <c r="LH473" s="67">
        <f t="shared" si="1759"/>
        <v>43756</v>
      </c>
      <c r="LI473" s="67">
        <f t="shared" si="1759"/>
        <v>43757</v>
      </c>
      <c r="LJ473" s="67">
        <f t="shared" si="1759"/>
        <v>43758</v>
      </c>
      <c r="LK473" s="67">
        <f t="shared" si="1759"/>
        <v>43759</v>
      </c>
      <c r="LL473" s="67">
        <f t="shared" si="1759"/>
        <v>43760</v>
      </c>
      <c r="LM473" s="67">
        <f t="shared" si="1759"/>
        <v>43761</v>
      </c>
      <c r="LN473" s="67">
        <f t="shared" si="1759"/>
        <v>43762</v>
      </c>
      <c r="LO473" s="67">
        <f t="shared" si="1759"/>
        <v>43763</v>
      </c>
      <c r="LP473" s="67">
        <f t="shared" si="1759"/>
        <v>43764</v>
      </c>
      <c r="LQ473" s="67">
        <f t="shared" si="1759"/>
        <v>43765</v>
      </c>
      <c r="LR473" s="67">
        <f t="shared" si="1759"/>
        <v>43766</v>
      </c>
      <c r="LS473" s="67">
        <f t="shared" si="1759"/>
        <v>43767</v>
      </c>
      <c r="LT473" s="67">
        <f t="shared" si="1759"/>
        <v>43768</v>
      </c>
      <c r="LU473" s="67">
        <f t="shared" si="1759"/>
        <v>43769</v>
      </c>
      <c r="LV473" s="67">
        <f t="shared" ref="LV473:MK481" si="1760">LV$20</f>
        <v>43770</v>
      </c>
      <c r="LW473" s="67">
        <f t="shared" si="1760"/>
        <v>43771</v>
      </c>
      <c r="LX473" s="67">
        <f t="shared" si="1760"/>
        <v>43772</v>
      </c>
      <c r="LY473" s="67">
        <f t="shared" si="1760"/>
        <v>43773</v>
      </c>
      <c r="LZ473" s="67">
        <f t="shared" si="1760"/>
        <v>43774</v>
      </c>
      <c r="MA473" s="67">
        <f t="shared" si="1760"/>
        <v>43775</v>
      </c>
      <c r="MB473" s="67">
        <f t="shared" si="1760"/>
        <v>43776</v>
      </c>
      <c r="MC473" s="67">
        <f t="shared" si="1760"/>
        <v>43777</v>
      </c>
      <c r="MD473" s="67">
        <f t="shared" si="1760"/>
        <v>43778</v>
      </c>
      <c r="ME473" s="67">
        <f t="shared" si="1760"/>
        <v>43779</v>
      </c>
      <c r="MF473" s="67">
        <f t="shared" si="1760"/>
        <v>43780</v>
      </c>
      <c r="MG473" s="67">
        <f t="shared" si="1760"/>
        <v>43781</v>
      </c>
      <c r="MH473" s="67">
        <f t="shared" si="1760"/>
        <v>43782</v>
      </c>
      <c r="MI473" s="67">
        <f t="shared" si="1760"/>
        <v>43783</v>
      </c>
      <c r="MJ473" s="67">
        <f t="shared" si="1760"/>
        <v>43784</v>
      </c>
      <c r="MK473" s="67">
        <f t="shared" si="1760"/>
        <v>43785</v>
      </c>
      <c r="ML473" s="67">
        <f t="shared" ref="ML473:MY481" si="1761">ML$20</f>
        <v>43786</v>
      </c>
      <c r="MM473" s="67">
        <f t="shared" si="1761"/>
        <v>43787</v>
      </c>
      <c r="MN473" s="67">
        <f t="shared" si="1761"/>
        <v>43788</v>
      </c>
      <c r="MO473" s="67">
        <f t="shared" si="1761"/>
        <v>43789</v>
      </c>
      <c r="MP473" s="67">
        <f t="shared" si="1761"/>
        <v>43790</v>
      </c>
      <c r="MQ473" s="67">
        <f t="shared" si="1761"/>
        <v>43791</v>
      </c>
      <c r="MR473" s="67">
        <f t="shared" si="1761"/>
        <v>43792</v>
      </c>
      <c r="MS473" s="67">
        <f t="shared" si="1761"/>
        <v>43793</v>
      </c>
      <c r="MT473" s="67">
        <f t="shared" si="1761"/>
        <v>43794</v>
      </c>
      <c r="MU473" s="67">
        <f t="shared" si="1761"/>
        <v>43795</v>
      </c>
      <c r="MV473" s="67">
        <f t="shared" si="1761"/>
        <v>43796</v>
      </c>
      <c r="MW473" s="67">
        <f t="shared" si="1761"/>
        <v>43797</v>
      </c>
      <c r="MX473" s="67">
        <f t="shared" si="1761"/>
        <v>43798</v>
      </c>
      <c r="MY473" s="67">
        <f t="shared" si="1761"/>
        <v>43799</v>
      </c>
      <c r="MZ473" s="67">
        <f t="shared" ref="MZ473:NO481" si="1762">MZ$20</f>
        <v>43800</v>
      </c>
      <c r="NA473" s="67">
        <f t="shared" si="1762"/>
        <v>43801</v>
      </c>
      <c r="NB473" s="67">
        <f t="shared" si="1762"/>
        <v>43802</v>
      </c>
      <c r="NC473" s="67">
        <f t="shared" si="1762"/>
        <v>43803</v>
      </c>
      <c r="ND473" s="67">
        <f t="shared" si="1762"/>
        <v>43804</v>
      </c>
      <c r="NE473" s="67">
        <f t="shared" si="1762"/>
        <v>43805</v>
      </c>
      <c r="NF473" s="67">
        <f t="shared" si="1762"/>
        <v>43806</v>
      </c>
      <c r="NG473" s="67">
        <f t="shared" si="1762"/>
        <v>43807</v>
      </c>
      <c r="NH473" s="67">
        <f t="shared" si="1762"/>
        <v>43808</v>
      </c>
      <c r="NI473" s="67">
        <f t="shared" si="1762"/>
        <v>43809</v>
      </c>
      <c r="NJ473" s="67">
        <f t="shared" si="1762"/>
        <v>43810</v>
      </c>
      <c r="NK473" s="67">
        <f t="shared" si="1762"/>
        <v>43811</v>
      </c>
      <c r="NL473" s="67">
        <f t="shared" si="1762"/>
        <v>43812</v>
      </c>
      <c r="NM473" s="67">
        <f t="shared" si="1762"/>
        <v>43813</v>
      </c>
      <c r="NN473" s="67">
        <f t="shared" si="1762"/>
        <v>43814</v>
      </c>
      <c r="NO473" s="67">
        <f t="shared" si="1762"/>
        <v>43815</v>
      </c>
      <c r="NP473" s="67">
        <f t="shared" ref="NP473:OD481" si="1763">NP$20</f>
        <v>43816</v>
      </c>
      <c r="NQ473" s="67">
        <f t="shared" si="1763"/>
        <v>43817</v>
      </c>
      <c r="NR473" s="67">
        <f t="shared" si="1763"/>
        <v>43818</v>
      </c>
      <c r="NS473" s="67">
        <f t="shared" si="1763"/>
        <v>43819</v>
      </c>
      <c r="NT473" s="67">
        <f t="shared" si="1763"/>
        <v>43820</v>
      </c>
      <c r="NU473" s="67">
        <f t="shared" si="1763"/>
        <v>43821</v>
      </c>
      <c r="NV473" s="67">
        <f t="shared" si="1763"/>
        <v>43822</v>
      </c>
      <c r="NW473" s="67">
        <f t="shared" si="1763"/>
        <v>43823</v>
      </c>
      <c r="NX473" s="67">
        <f t="shared" si="1763"/>
        <v>43824</v>
      </c>
      <c r="NY473" s="67">
        <f t="shared" si="1763"/>
        <v>43825</v>
      </c>
      <c r="NZ473" s="67">
        <f t="shared" si="1763"/>
        <v>43826</v>
      </c>
      <c r="OA473" s="67">
        <f t="shared" si="1763"/>
        <v>43827</v>
      </c>
      <c r="OB473" s="67">
        <f t="shared" si="1763"/>
        <v>43828</v>
      </c>
      <c r="OC473" s="67">
        <f t="shared" si="1763"/>
        <v>43829</v>
      </c>
      <c r="OD473" s="67">
        <f t="shared" si="1763"/>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25.5" collapsed="1" x14ac:dyDescent="0.2">
      <c r="A474" s="141" t="s">
        <v>272</v>
      </c>
      <c r="B474" s="55" t="s">
        <v>273</v>
      </c>
      <c r="C474" s="142" t="s">
        <v>51</v>
      </c>
      <c r="D474" s="94">
        <v>0</v>
      </c>
      <c r="E474" s="26">
        <f>D474</f>
        <v>0</v>
      </c>
      <c r="F474" s="265"/>
      <c r="G474" s="27">
        <f t="shared" ref="G474" si="1764">ROUND(ROUND(D474,3)*$F474,2)</f>
        <v>0</v>
      </c>
      <c r="H474" s="86">
        <f t="shared" ref="H474" si="1765">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40"/>
        <v>43466</v>
      </c>
      <c r="AE474" s="67">
        <f t="shared" si="1740"/>
        <v>43467</v>
      </c>
      <c r="AF474" s="67">
        <f t="shared" si="1740"/>
        <v>43468</v>
      </c>
      <c r="AG474" s="67">
        <f t="shared" si="1740"/>
        <v>43469</v>
      </c>
      <c r="AH474" s="67">
        <f t="shared" si="1740"/>
        <v>43470</v>
      </c>
      <c r="AI474" s="67">
        <f t="shared" si="1740"/>
        <v>43471</v>
      </c>
      <c r="AJ474" s="67">
        <f t="shared" si="1740"/>
        <v>43472</v>
      </c>
      <c r="AK474" s="67">
        <f t="shared" si="1740"/>
        <v>43473</v>
      </c>
      <c r="AL474" s="67">
        <f t="shared" si="1740"/>
        <v>43474</v>
      </c>
      <c r="AM474" s="67">
        <f t="shared" si="1740"/>
        <v>43475</v>
      </c>
      <c r="AN474" s="67">
        <f t="shared" si="1740"/>
        <v>43476</v>
      </c>
      <c r="AO474" s="67">
        <f t="shared" si="1740"/>
        <v>43477</v>
      </c>
      <c r="AP474" s="67">
        <f t="shared" si="1740"/>
        <v>43478</v>
      </c>
      <c r="AQ474" s="67">
        <f t="shared" si="1740"/>
        <v>43479</v>
      </c>
      <c r="AR474" s="67">
        <f t="shared" si="1740"/>
        <v>43480</v>
      </c>
      <c r="AS474" s="67">
        <f t="shared" si="1740"/>
        <v>43481</v>
      </c>
      <c r="AT474" s="67">
        <f t="shared" si="1741"/>
        <v>43482</v>
      </c>
      <c r="AU474" s="67">
        <f t="shared" si="1741"/>
        <v>43483</v>
      </c>
      <c r="AV474" s="67">
        <f t="shared" si="1741"/>
        <v>43484</v>
      </c>
      <c r="AW474" s="67">
        <f t="shared" si="1741"/>
        <v>43485</v>
      </c>
      <c r="AX474" s="67">
        <f t="shared" si="1741"/>
        <v>43486</v>
      </c>
      <c r="AY474" s="67">
        <f t="shared" si="1741"/>
        <v>43487</v>
      </c>
      <c r="AZ474" s="67">
        <f t="shared" si="1741"/>
        <v>43488</v>
      </c>
      <c r="BA474" s="67">
        <f t="shared" si="1741"/>
        <v>43489</v>
      </c>
      <c r="BB474" s="67">
        <f t="shared" si="1741"/>
        <v>43490</v>
      </c>
      <c r="BC474" s="67">
        <f t="shared" si="1741"/>
        <v>43491</v>
      </c>
      <c r="BD474" s="67">
        <f t="shared" si="1741"/>
        <v>43492</v>
      </c>
      <c r="BE474" s="67">
        <f t="shared" si="1741"/>
        <v>43493</v>
      </c>
      <c r="BF474" s="67">
        <f t="shared" si="1741"/>
        <v>43494</v>
      </c>
      <c r="BG474" s="67">
        <f t="shared" si="1741"/>
        <v>43495</v>
      </c>
      <c r="BH474" s="67">
        <f t="shared" si="1741"/>
        <v>43496</v>
      </c>
      <c r="BI474" s="67">
        <f t="shared" si="1742"/>
        <v>43497</v>
      </c>
      <c r="BJ474" s="67">
        <f t="shared" si="1742"/>
        <v>43498</v>
      </c>
      <c r="BK474" s="67">
        <f t="shared" si="1742"/>
        <v>43499</v>
      </c>
      <c r="BL474" s="67">
        <f t="shared" si="1742"/>
        <v>43500</v>
      </c>
      <c r="BM474" s="67">
        <f t="shared" si="1742"/>
        <v>43501</v>
      </c>
      <c r="BN474" s="67">
        <f t="shared" si="1742"/>
        <v>43502</v>
      </c>
      <c r="BO474" s="67">
        <f t="shared" si="1742"/>
        <v>43503</v>
      </c>
      <c r="BP474" s="67">
        <f t="shared" si="1742"/>
        <v>43504</v>
      </c>
      <c r="BQ474" s="67">
        <f t="shared" si="1742"/>
        <v>43505</v>
      </c>
      <c r="BR474" s="67">
        <f t="shared" si="1742"/>
        <v>43506</v>
      </c>
      <c r="BS474" s="67">
        <f t="shared" si="1742"/>
        <v>43507</v>
      </c>
      <c r="BT474" s="67">
        <f t="shared" si="1742"/>
        <v>43508</v>
      </c>
      <c r="BU474" s="67">
        <f t="shared" si="1742"/>
        <v>43509</v>
      </c>
      <c r="BV474" s="67">
        <f t="shared" si="1742"/>
        <v>43510</v>
      </c>
      <c r="BW474" s="67">
        <f t="shared" si="1742"/>
        <v>43511</v>
      </c>
      <c r="BX474" s="67">
        <f t="shared" si="1742"/>
        <v>43512</v>
      </c>
      <c r="BY474" s="67">
        <f t="shared" si="1743"/>
        <v>43513</v>
      </c>
      <c r="BZ474" s="67">
        <f t="shared" si="1743"/>
        <v>43514</v>
      </c>
      <c r="CA474" s="67">
        <f t="shared" si="1743"/>
        <v>43515</v>
      </c>
      <c r="CB474" s="67">
        <f t="shared" si="1743"/>
        <v>43516</v>
      </c>
      <c r="CC474" s="67">
        <f t="shared" si="1743"/>
        <v>43517</v>
      </c>
      <c r="CD474" s="67">
        <f t="shared" si="1743"/>
        <v>43518</v>
      </c>
      <c r="CE474" s="67">
        <f t="shared" si="1743"/>
        <v>43519</v>
      </c>
      <c r="CF474" s="67">
        <f t="shared" si="1743"/>
        <v>43520</v>
      </c>
      <c r="CG474" s="67">
        <f t="shared" si="1743"/>
        <v>43521</v>
      </c>
      <c r="CH474" s="67">
        <f t="shared" si="1743"/>
        <v>43522</v>
      </c>
      <c r="CI474" s="67">
        <f t="shared" si="1743"/>
        <v>43523</v>
      </c>
      <c r="CJ474" s="67">
        <f t="shared" si="1743"/>
        <v>43524</v>
      </c>
      <c r="CK474" s="67">
        <f t="shared" si="1744"/>
        <v>43525</v>
      </c>
      <c r="CL474" s="67">
        <f t="shared" si="1744"/>
        <v>43526</v>
      </c>
      <c r="CM474" s="67">
        <f t="shared" si="1744"/>
        <v>43527</v>
      </c>
      <c r="CN474" s="67">
        <f t="shared" si="1744"/>
        <v>43528</v>
      </c>
      <c r="CO474" s="67">
        <f t="shared" si="1744"/>
        <v>43529</v>
      </c>
      <c r="CP474" s="67">
        <f t="shared" si="1744"/>
        <v>43530</v>
      </c>
      <c r="CQ474" s="67">
        <f t="shared" si="1744"/>
        <v>43531</v>
      </c>
      <c r="CR474" s="67">
        <f t="shared" si="1744"/>
        <v>43532</v>
      </c>
      <c r="CS474" s="67">
        <f t="shared" si="1744"/>
        <v>43533</v>
      </c>
      <c r="CT474" s="67">
        <f t="shared" si="1744"/>
        <v>43534</v>
      </c>
      <c r="CU474" s="67">
        <f t="shared" si="1744"/>
        <v>43535</v>
      </c>
      <c r="CV474" s="67">
        <f t="shared" si="1744"/>
        <v>43536</v>
      </c>
      <c r="CW474" s="67">
        <f t="shared" si="1744"/>
        <v>43537</v>
      </c>
      <c r="CX474" s="67">
        <f t="shared" si="1744"/>
        <v>43538</v>
      </c>
      <c r="CY474" s="67">
        <f t="shared" si="1744"/>
        <v>43539</v>
      </c>
      <c r="CZ474" s="67">
        <f t="shared" si="1744"/>
        <v>43540</v>
      </c>
      <c r="DA474" s="67">
        <f t="shared" si="1745"/>
        <v>43541</v>
      </c>
      <c r="DB474" s="67">
        <f t="shared" si="1745"/>
        <v>43542</v>
      </c>
      <c r="DC474" s="67">
        <f t="shared" si="1745"/>
        <v>43543</v>
      </c>
      <c r="DD474" s="67">
        <f t="shared" si="1745"/>
        <v>43544</v>
      </c>
      <c r="DE474" s="67">
        <f t="shared" si="1745"/>
        <v>43545</v>
      </c>
      <c r="DF474" s="67">
        <f t="shared" si="1745"/>
        <v>43546</v>
      </c>
      <c r="DG474" s="67">
        <f t="shared" si="1745"/>
        <v>43547</v>
      </c>
      <c r="DH474" s="67">
        <f t="shared" si="1745"/>
        <v>43548</v>
      </c>
      <c r="DI474" s="67">
        <f t="shared" si="1745"/>
        <v>43549</v>
      </c>
      <c r="DJ474" s="67">
        <f t="shared" si="1745"/>
        <v>43550</v>
      </c>
      <c r="DK474" s="67">
        <f t="shared" si="1745"/>
        <v>43551</v>
      </c>
      <c r="DL474" s="67">
        <f t="shared" si="1745"/>
        <v>43552</v>
      </c>
      <c r="DM474" s="67">
        <f t="shared" si="1745"/>
        <v>43553</v>
      </c>
      <c r="DN474" s="67">
        <f t="shared" si="1745"/>
        <v>43554</v>
      </c>
      <c r="DO474" s="67">
        <f t="shared" si="1745"/>
        <v>43555</v>
      </c>
      <c r="DP474" s="67">
        <f t="shared" si="1746"/>
        <v>43556</v>
      </c>
      <c r="DQ474" s="67">
        <f t="shared" si="1746"/>
        <v>43557</v>
      </c>
      <c r="DR474" s="67">
        <f t="shared" si="1746"/>
        <v>43558</v>
      </c>
      <c r="DS474" s="67">
        <f t="shared" si="1746"/>
        <v>43559</v>
      </c>
      <c r="DT474" s="67">
        <f t="shared" si="1746"/>
        <v>43560</v>
      </c>
      <c r="DU474" s="67">
        <f t="shared" si="1746"/>
        <v>43561</v>
      </c>
      <c r="DV474" s="67">
        <f t="shared" si="1746"/>
        <v>43562</v>
      </c>
      <c r="DW474" s="67">
        <f t="shared" si="1746"/>
        <v>43563</v>
      </c>
      <c r="DX474" s="67">
        <f t="shared" si="1746"/>
        <v>43564</v>
      </c>
      <c r="DY474" s="67">
        <f t="shared" si="1746"/>
        <v>43565</v>
      </c>
      <c r="DZ474" s="67">
        <f t="shared" si="1746"/>
        <v>43566</v>
      </c>
      <c r="EA474" s="67">
        <f t="shared" si="1746"/>
        <v>43567</v>
      </c>
      <c r="EB474" s="67">
        <f t="shared" si="1746"/>
        <v>43568</v>
      </c>
      <c r="EC474" s="67">
        <f t="shared" si="1746"/>
        <v>43569</v>
      </c>
      <c r="ED474" s="67">
        <f t="shared" si="1746"/>
        <v>43570</v>
      </c>
      <c r="EE474" s="67">
        <f t="shared" si="1746"/>
        <v>43571</v>
      </c>
      <c r="EF474" s="67">
        <f t="shared" si="1747"/>
        <v>43572</v>
      </c>
      <c r="EG474" s="67">
        <f t="shared" si="1747"/>
        <v>43573</v>
      </c>
      <c r="EH474" s="67">
        <f t="shared" si="1747"/>
        <v>43574</v>
      </c>
      <c r="EI474" s="67">
        <f t="shared" si="1747"/>
        <v>43575</v>
      </c>
      <c r="EJ474" s="67">
        <f t="shared" si="1747"/>
        <v>43576</v>
      </c>
      <c r="EK474" s="67">
        <f t="shared" si="1747"/>
        <v>43577</v>
      </c>
      <c r="EL474" s="67">
        <f t="shared" si="1747"/>
        <v>43578</v>
      </c>
      <c r="EM474" s="67">
        <f t="shared" si="1747"/>
        <v>43579</v>
      </c>
      <c r="EN474" s="67">
        <f t="shared" si="1747"/>
        <v>43580</v>
      </c>
      <c r="EO474" s="67">
        <f t="shared" si="1747"/>
        <v>43581</v>
      </c>
      <c r="EP474" s="67">
        <f t="shared" si="1747"/>
        <v>43582</v>
      </c>
      <c r="EQ474" s="67">
        <f t="shared" si="1747"/>
        <v>43583</v>
      </c>
      <c r="ER474" s="67">
        <f t="shared" si="1747"/>
        <v>43584</v>
      </c>
      <c r="ES474" s="67">
        <f t="shared" si="1747"/>
        <v>43585</v>
      </c>
      <c r="ET474" s="67">
        <f t="shared" si="1748"/>
        <v>43586</v>
      </c>
      <c r="EU474" s="67">
        <f t="shared" si="1748"/>
        <v>43587</v>
      </c>
      <c r="EV474" s="67">
        <f t="shared" si="1748"/>
        <v>43588</v>
      </c>
      <c r="EW474" s="67">
        <f t="shared" si="1748"/>
        <v>43589</v>
      </c>
      <c r="EX474" s="67">
        <f t="shared" si="1748"/>
        <v>43590</v>
      </c>
      <c r="EY474" s="67">
        <f t="shared" si="1748"/>
        <v>43591</v>
      </c>
      <c r="EZ474" s="67">
        <f t="shared" si="1748"/>
        <v>43592</v>
      </c>
      <c r="FA474" s="67">
        <f t="shared" si="1748"/>
        <v>43593</v>
      </c>
      <c r="FB474" s="67">
        <f t="shared" si="1748"/>
        <v>43594</v>
      </c>
      <c r="FC474" s="67">
        <f t="shared" si="1748"/>
        <v>43595</v>
      </c>
      <c r="FD474" s="67">
        <f t="shared" si="1748"/>
        <v>43596</v>
      </c>
      <c r="FE474" s="67">
        <f t="shared" si="1748"/>
        <v>43597</v>
      </c>
      <c r="FF474" s="67">
        <f t="shared" si="1748"/>
        <v>43598</v>
      </c>
      <c r="FG474" s="67">
        <f t="shared" si="1748"/>
        <v>43599</v>
      </c>
      <c r="FH474" s="67">
        <f t="shared" si="1748"/>
        <v>43600</v>
      </c>
      <c r="FI474" s="67">
        <f t="shared" si="1748"/>
        <v>43601</v>
      </c>
      <c r="FJ474" s="67">
        <f t="shared" si="1749"/>
        <v>43602</v>
      </c>
      <c r="FK474" s="67">
        <f t="shared" si="1749"/>
        <v>43603</v>
      </c>
      <c r="FL474" s="67">
        <f t="shared" si="1749"/>
        <v>43604</v>
      </c>
      <c r="FM474" s="67">
        <f t="shared" si="1749"/>
        <v>43605</v>
      </c>
      <c r="FN474" s="67">
        <f t="shared" si="1749"/>
        <v>43606</v>
      </c>
      <c r="FO474" s="67">
        <f t="shared" si="1749"/>
        <v>43607</v>
      </c>
      <c r="FP474" s="67">
        <f t="shared" si="1749"/>
        <v>43608</v>
      </c>
      <c r="FQ474" s="67">
        <f t="shared" si="1749"/>
        <v>43609</v>
      </c>
      <c r="FR474" s="67">
        <f t="shared" si="1749"/>
        <v>43610</v>
      </c>
      <c r="FS474" s="67">
        <f t="shared" si="1749"/>
        <v>43611</v>
      </c>
      <c r="FT474" s="67">
        <f t="shared" si="1749"/>
        <v>43612</v>
      </c>
      <c r="FU474" s="67">
        <f t="shared" si="1749"/>
        <v>43613</v>
      </c>
      <c r="FV474" s="67">
        <f t="shared" si="1749"/>
        <v>43614</v>
      </c>
      <c r="FW474" s="67">
        <f t="shared" si="1749"/>
        <v>43615</v>
      </c>
      <c r="FX474" s="67">
        <f t="shared" si="1749"/>
        <v>43616</v>
      </c>
      <c r="FY474" s="67">
        <f t="shared" si="1750"/>
        <v>43617</v>
      </c>
      <c r="FZ474" s="67">
        <f t="shared" si="1750"/>
        <v>43618</v>
      </c>
      <c r="GA474" s="67">
        <f t="shared" si="1750"/>
        <v>43619</v>
      </c>
      <c r="GB474" s="67">
        <f t="shared" si="1750"/>
        <v>43620</v>
      </c>
      <c r="GC474" s="67">
        <f t="shared" si="1750"/>
        <v>43621</v>
      </c>
      <c r="GD474" s="67">
        <f t="shared" si="1750"/>
        <v>43622</v>
      </c>
      <c r="GE474" s="67">
        <f t="shared" si="1750"/>
        <v>43623</v>
      </c>
      <c r="GF474" s="67">
        <f t="shared" si="1750"/>
        <v>43624</v>
      </c>
      <c r="GG474" s="67">
        <f t="shared" si="1750"/>
        <v>43625</v>
      </c>
      <c r="GH474" s="67">
        <f t="shared" si="1750"/>
        <v>43626</v>
      </c>
      <c r="GI474" s="67">
        <f t="shared" si="1750"/>
        <v>43627</v>
      </c>
      <c r="GJ474" s="67">
        <f t="shared" si="1750"/>
        <v>43628</v>
      </c>
      <c r="GK474" s="67">
        <f t="shared" si="1750"/>
        <v>43629</v>
      </c>
      <c r="GL474" s="67">
        <f t="shared" si="1750"/>
        <v>43630</v>
      </c>
      <c r="GM474" s="67">
        <f t="shared" si="1750"/>
        <v>43631</v>
      </c>
      <c r="GN474" s="67">
        <f t="shared" si="1750"/>
        <v>43632</v>
      </c>
      <c r="GO474" s="67">
        <f t="shared" si="1751"/>
        <v>43633</v>
      </c>
      <c r="GP474" s="67">
        <f t="shared" si="1751"/>
        <v>43634</v>
      </c>
      <c r="GQ474" s="67">
        <f t="shared" si="1751"/>
        <v>43635</v>
      </c>
      <c r="GR474" s="67">
        <f t="shared" si="1751"/>
        <v>43636</v>
      </c>
      <c r="GS474" s="67">
        <f t="shared" si="1751"/>
        <v>43637</v>
      </c>
      <c r="GT474" s="67">
        <f t="shared" si="1751"/>
        <v>43638</v>
      </c>
      <c r="GU474" s="67">
        <f t="shared" si="1751"/>
        <v>43639</v>
      </c>
      <c r="GV474" s="67">
        <f t="shared" si="1751"/>
        <v>43640</v>
      </c>
      <c r="GW474" s="67">
        <f t="shared" si="1751"/>
        <v>43641</v>
      </c>
      <c r="GX474" s="67">
        <f t="shared" si="1751"/>
        <v>43642</v>
      </c>
      <c r="GY474" s="67">
        <f t="shared" si="1751"/>
        <v>43643</v>
      </c>
      <c r="GZ474" s="67">
        <f t="shared" si="1751"/>
        <v>43644</v>
      </c>
      <c r="HA474" s="67">
        <f t="shared" si="1751"/>
        <v>43645</v>
      </c>
      <c r="HB474" s="67">
        <f t="shared" si="1751"/>
        <v>43646</v>
      </c>
      <c r="HC474" s="67">
        <f t="shared" si="1752"/>
        <v>43647</v>
      </c>
      <c r="HD474" s="67">
        <f t="shared" si="1752"/>
        <v>43648</v>
      </c>
      <c r="HE474" s="67">
        <f t="shared" si="1752"/>
        <v>43649</v>
      </c>
      <c r="HF474" s="67">
        <f t="shared" si="1752"/>
        <v>43650</v>
      </c>
      <c r="HG474" s="67">
        <f t="shared" si="1752"/>
        <v>43651</v>
      </c>
      <c r="HH474" s="67">
        <f t="shared" si="1752"/>
        <v>43652</v>
      </c>
      <c r="HI474" s="67">
        <f t="shared" si="1752"/>
        <v>43653</v>
      </c>
      <c r="HJ474" s="67">
        <f t="shared" si="1752"/>
        <v>43654</v>
      </c>
      <c r="HK474" s="67">
        <f t="shared" si="1752"/>
        <v>43655</v>
      </c>
      <c r="HL474" s="67">
        <f t="shared" si="1752"/>
        <v>43656</v>
      </c>
      <c r="HM474" s="67">
        <f t="shared" si="1752"/>
        <v>43657</v>
      </c>
      <c r="HN474" s="67">
        <f t="shared" si="1752"/>
        <v>43658</v>
      </c>
      <c r="HO474" s="67">
        <f t="shared" si="1752"/>
        <v>43659</v>
      </c>
      <c r="HP474" s="67">
        <f t="shared" si="1752"/>
        <v>43660</v>
      </c>
      <c r="HQ474" s="67">
        <f t="shared" si="1752"/>
        <v>43661</v>
      </c>
      <c r="HR474" s="67">
        <f t="shared" si="1752"/>
        <v>43662</v>
      </c>
      <c r="HS474" s="67">
        <f t="shared" si="1753"/>
        <v>43663</v>
      </c>
      <c r="HT474" s="67">
        <f t="shared" si="1753"/>
        <v>43664</v>
      </c>
      <c r="HU474" s="67">
        <f t="shared" si="1753"/>
        <v>43665</v>
      </c>
      <c r="HV474" s="67">
        <f t="shared" si="1753"/>
        <v>43666</v>
      </c>
      <c r="HW474" s="67">
        <f t="shared" si="1753"/>
        <v>43667</v>
      </c>
      <c r="HX474" s="67">
        <f t="shared" si="1753"/>
        <v>43668</v>
      </c>
      <c r="HY474" s="67">
        <f t="shared" si="1753"/>
        <v>43669</v>
      </c>
      <c r="HZ474" s="67">
        <f t="shared" si="1753"/>
        <v>43670</v>
      </c>
      <c r="IA474" s="67">
        <f t="shared" si="1753"/>
        <v>43671</v>
      </c>
      <c r="IB474" s="67">
        <f t="shared" si="1753"/>
        <v>43672</v>
      </c>
      <c r="IC474" s="67">
        <f t="shared" si="1753"/>
        <v>43673</v>
      </c>
      <c r="ID474" s="67">
        <f t="shared" si="1753"/>
        <v>43674</v>
      </c>
      <c r="IE474" s="67">
        <f t="shared" si="1753"/>
        <v>43675</v>
      </c>
      <c r="IF474" s="67">
        <f t="shared" si="1753"/>
        <v>43676</v>
      </c>
      <c r="IG474" s="67">
        <f t="shared" si="1753"/>
        <v>43677</v>
      </c>
      <c r="IH474" s="67">
        <f t="shared" si="1754"/>
        <v>43678</v>
      </c>
      <c r="II474" s="67">
        <f t="shared" si="1754"/>
        <v>43679</v>
      </c>
      <c r="IJ474" s="67">
        <f t="shared" si="1754"/>
        <v>43680</v>
      </c>
      <c r="IK474" s="67">
        <f t="shared" si="1754"/>
        <v>43681</v>
      </c>
      <c r="IL474" s="67">
        <f t="shared" si="1754"/>
        <v>43682</v>
      </c>
      <c r="IM474" s="67">
        <f t="shared" si="1754"/>
        <v>43683</v>
      </c>
      <c r="IN474" s="67">
        <f t="shared" si="1754"/>
        <v>43684</v>
      </c>
      <c r="IO474" s="67">
        <f t="shared" si="1754"/>
        <v>43685</v>
      </c>
      <c r="IP474" s="67">
        <f t="shared" si="1754"/>
        <v>43686</v>
      </c>
      <c r="IQ474" s="67">
        <f t="shared" si="1754"/>
        <v>43687</v>
      </c>
      <c r="IR474" s="67">
        <f t="shared" si="1754"/>
        <v>43688</v>
      </c>
      <c r="IS474" s="67">
        <f t="shared" si="1754"/>
        <v>43689</v>
      </c>
      <c r="IT474" s="67">
        <f t="shared" si="1754"/>
        <v>43690</v>
      </c>
      <c r="IU474" s="67">
        <f t="shared" si="1754"/>
        <v>43691</v>
      </c>
      <c r="IV474" s="67">
        <f t="shared" si="1754"/>
        <v>43692</v>
      </c>
      <c r="IW474" s="67">
        <f t="shared" si="1754"/>
        <v>43693</v>
      </c>
      <c r="IX474" s="67">
        <f t="shared" si="1755"/>
        <v>43694</v>
      </c>
      <c r="IY474" s="67">
        <f t="shared" si="1755"/>
        <v>43695</v>
      </c>
      <c r="IZ474" s="67">
        <f t="shared" si="1755"/>
        <v>43696</v>
      </c>
      <c r="JA474" s="67">
        <f t="shared" si="1755"/>
        <v>43697</v>
      </c>
      <c r="JB474" s="67">
        <f t="shared" si="1755"/>
        <v>43698</v>
      </c>
      <c r="JC474" s="67">
        <f t="shared" si="1755"/>
        <v>43699</v>
      </c>
      <c r="JD474" s="67">
        <f t="shared" si="1755"/>
        <v>43700</v>
      </c>
      <c r="JE474" s="67">
        <f t="shared" si="1755"/>
        <v>43701</v>
      </c>
      <c r="JF474" s="67">
        <f t="shared" si="1755"/>
        <v>43702</v>
      </c>
      <c r="JG474" s="67">
        <f t="shared" si="1755"/>
        <v>43703</v>
      </c>
      <c r="JH474" s="67">
        <f t="shared" si="1755"/>
        <v>43704</v>
      </c>
      <c r="JI474" s="67">
        <f t="shared" si="1755"/>
        <v>43705</v>
      </c>
      <c r="JJ474" s="67">
        <f t="shared" si="1755"/>
        <v>43706</v>
      </c>
      <c r="JK474" s="67">
        <f t="shared" si="1755"/>
        <v>43707</v>
      </c>
      <c r="JL474" s="67">
        <f t="shared" si="1755"/>
        <v>43708</v>
      </c>
      <c r="JM474" s="67">
        <f t="shared" si="1756"/>
        <v>43709</v>
      </c>
      <c r="JN474" s="67">
        <f t="shared" si="1756"/>
        <v>43710</v>
      </c>
      <c r="JO474" s="67">
        <f t="shared" si="1756"/>
        <v>43711</v>
      </c>
      <c r="JP474" s="67">
        <f t="shared" si="1756"/>
        <v>43712</v>
      </c>
      <c r="JQ474" s="67">
        <f t="shared" si="1756"/>
        <v>43713</v>
      </c>
      <c r="JR474" s="67">
        <f t="shared" si="1756"/>
        <v>43714</v>
      </c>
      <c r="JS474" s="67">
        <f t="shared" si="1756"/>
        <v>43715</v>
      </c>
      <c r="JT474" s="67">
        <f t="shared" si="1756"/>
        <v>43716</v>
      </c>
      <c r="JU474" s="67">
        <f t="shared" si="1756"/>
        <v>43717</v>
      </c>
      <c r="JV474" s="67">
        <f t="shared" si="1756"/>
        <v>43718</v>
      </c>
      <c r="JW474" s="67">
        <f t="shared" si="1756"/>
        <v>43719</v>
      </c>
      <c r="JX474" s="67">
        <f t="shared" si="1756"/>
        <v>43720</v>
      </c>
      <c r="JY474" s="67">
        <f t="shared" si="1756"/>
        <v>43721</v>
      </c>
      <c r="JZ474" s="67">
        <f t="shared" si="1756"/>
        <v>43722</v>
      </c>
      <c r="KA474" s="67">
        <f t="shared" si="1756"/>
        <v>43723</v>
      </c>
      <c r="KB474" s="67">
        <f t="shared" si="1756"/>
        <v>43724</v>
      </c>
      <c r="KC474" s="67">
        <f t="shared" si="1757"/>
        <v>43725</v>
      </c>
      <c r="KD474" s="67">
        <f t="shared" si="1757"/>
        <v>43726</v>
      </c>
      <c r="KE474" s="67">
        <f t="shared" si="1757"/>
        <v>43727</v>
      </c>
      <c r="KF474" s="67">
        <f t="shared" si="1757"/>
        <v>43728</v>
      </c>
      <c r="KG474" s="67">
        <f t="shared" si="1757"/>
        <v>43729</v>
      </c>
      <c r="KH474" s="67">
        <f t="shared" si="1757"/>
        <v>43730</v>
      </c>
      <c r="KI474" s="67">
        <f t="shared" si="1757"/>
        <v>43731</v>
      </c>
      <c r="KJ474" s="67">
        <f t="shared" si="1757"/>
        <v>43732</v>
      </c>
      <c r="KK474" s="67">
        <f t="shared" si="1757"/>
        <v>43733</v>
      </c>
      <c r="KL474" s="67">
        <f t="shared" si="1757"/>
        <v>43734</v>
      </c>
      <c r="KM474" s="67">
        <f t="shared" si="1757"/>
        <v>43735</v>
      </c>
      <c r="KN474" s="67">
        <f t="shared" si="1757"/>
        <v>43736</v>
      </c>
      <c r="KO474" s="67">
        <f t="shared" si="1757"/>
        <v>43737</v>
      </c>
      <c r="KP474" s="67">
        <f t="shared" si="1757"/>
        <v>43738</v>
      </c>
      <c r="KQ474" s="67">
        <f t="shared" si="1758"/>
        <v>43739</v>
      </c>
      <c r="KR474" s="67">
        <f t="shared" si="1758"/>
        <v>43740</v>
      </c>
      <c r="KS474" s="67">
        <f t="shared" si="1758"/>
        <v>43741</v>
      </c>
      <c r="KT474" s="67">
        <f t="shared" si="1758"/>
        <v>43742</v>
      </c>
      <c r="KU474" s="67">
        <f t="shared" si="1758"/>
        <v>43743</v>
      </c>
      <c r="KV474" s="67">
        <f t="shared" si="1758"/>
        <v>43744</v>
      </c>
      <c r="KW474" s="67">
        <f t="shared" si="1758"/>
        <v>43745</v>
      </c>
      <c r="KX474" s="67">
        <f t="shared" si="1758"/>
        <v>43746</v>
      </c>
      <c r="KY474" s="67">
        <f t="shared" si="1758"/>
        <v>43747</v>
      </c>
      <c r="KZ474" s="67">
        <f t="shared" si="1758"/>
        <v>43748</v>
      </c>
      <c r="LA474" s="67">
        <f t="shared" si="1758"/>
        <v>43749</v>
      </c>
      <c r="LB474" s="67">
        <f t="shared" si="1758"/>
        <v>43750</v>
      </c>
      <c r="LC474" s="67">
        <f t="shared" si="1758"/>
        <v>43751</v>
      </c>
      <c r="LD474" s="67">
        <f t="shared" si="1758"/>
        <v>43752</v>
      </c>
      <c r="LE474" s="67">
        <f t="shared" si="1758"/>
        <v>43753</v>
      </c>
      <c r="LF474" s="67">
        <f t="shared" si="1758"/>
        <v>43754</v>
      </c>
      <c r="LG474" s="67">
        <f t="shared" si="1759"/>
        <v>43755</v>
      </c>
      <c r="LH474" s="67">
        <f t="shared" si="1759"/>
        <v>43756</v>
      </c>
      <c r="LI474" s="67">
        <f t="shared" si="1759"/>
        <v>43757</v>
      </c>
      <c r="LJ474" s="67">
        <f t="shared" si="1759"/>
        <v>43758</v>
      </c>
      <c r="LK474" s="67">
        <f t="shared" si="1759"/>
        <v>43759</v>
      </c>
      <c r="LL474" s="67">
        <f t="shared" si="1759"/>
        <v>43760</v>
      </c>
      <c r="LM474" s="67">
        <f t="shared" si="1759"/>
        <v>43761</v>
      </c>
      <c r="LN474" s="67">
        <f t="shared" si="1759"/>
        <v>43762</v>
      </c>
      <c r="LO474" s="67">
        <f t="shared" si="1759"/>
        <v>43763</v>
      </c>
      <c r="LP474" s="67">
        <f t="shared" si="1759"/>
        <v>43764</v>
      </c>
      <c r="LQ474" s="67">
        <f t="shared" si="1759"/>
        <v>43765</v>
      </c>
      <c r="LR474" s="67">
        <f t="shared" si="1759"/>
        <v>43766</v>
      </c>
      <c r="LS474" s="67">
        <f t="shared" si="1759"/>
        <v>43767</v>
      </c>
      <c r="LT474" s="67">
        <f t="shared" si="1759"/>
        <v>43768</v>
      </c>
      <c r="LU474" s="67">
        <f t="shared" si="1759"/>
        <v>43769</v>
      </c>
      <c r="LV474" s="67">
        <f t="shared" si="1760"/>
        <v>43770</v>
      </c>
      <c r="LW474" s="67">
        <f t="shared" si="1760"/>
        <v>43771</v>
      </c>
      <c r="LX474" s="67">
        <f t="shared" si="1760"/>
        <v>43772</v>
      </c>
      <c r="LY474" s="67">
        <f t="shared" si="1760"/>
        <v>43773</v>
      </c>
      <c r="LZ474" s="67">
        <f t="shared" si="1760"/>
        <v>43774</v>
      </c>
      <c r="MA474" s="67">
        <f t="shared" si="1760"/>
        <v>43775</v>
      </c>
      <c r="MB474" s="67">
        <f t="shared" si="1760"/>
        <v>43776</v>
      </c>
      <c r="MC474" s="67">
        <f t="shared" si="1760"/>
        <v>43777</v>
      </c>
      <c r="MD474" s="67">
        <f t="shared" si="1760"/>
        <v>43778</v>
      </c>
      <c r="ME474" s="67">
        <f t="shared" si="1760"/>
        <v>43779</v>
      </c>
      <c r="MF474" s="67">
        <f t="shared" si="1760"/>
        <v>43780</v>
      </c>
      <c r="MG474" s="67">
        <f t="shared" si="1760"/>
        <v>43781</v>
      </c>
      <c r="MH474" s="67">
        <f t="shared" si="1760"/>
        <v>43782</v>
      </c>
      <c r="MI474" s="67">
        <f t="shared" si="1760"/>
        <v>43783</v>
      </c>
      <c r="MJ474" s="67">
        <f t="shared" si="1760"/>
        <v>43784</v>
      </c>
      <c r="MK474" s="67">
        <f t="shared" si="1760"/>
        <v>43785</v>
      </c>
      <c r="ML474" s="67">
        <f t="shared" si="1761"/>
        <v>43786</v>
      </c>
      <c r="MM474" s="67">
        <f t="shared" si="1761"/>
        <v>43787</v>
      </c>
      <c r="MN474" s="67">
        <f t="shared" si="1761"/>
        <v>43788</v>
      </c>
      <c r="MO474" s="67">
        <f t="shared" si="1761"/>
        <v>43789</v>
      </c>
      <c r="MP474" s="67">
        <f t="shared" si="1761"/>
        <v>43790</v>
      </c>
      <c r="MQ474" s="67">
        <f t="shared" si="1761"/>
        <v>43791</v>
      </c>
      <c r="MR474" s="67">
        <f t="shared" si="1761"/>
        <v>43792</v>
      </c>
      <c r="MS474" s="67">
        <f t="shared" si="1761"/>
        <v>43793</v>
      </c>
      <c r="MT474" s="67">
        <f t="shared" si="1761"/>
        <v>43794</v>
      </c>
      <c r="MU474" s="67">
        <f t="shared" si="1761"/>
        <v>43795</v>
      </c>
      <c r="MV474" s="67">
        <f t="shared" si="1761"/>
        <v>43796</v>
      </c>
      <c r="MW474" s="67">
        <f t="shared" si="1761"/>
        <v>43797</v>
      </c>
      <c r="MX474" s="67">
        <f t="shared" si="1761"/>
        <v>43798</v>
      </c>
      <c r="MY474" s="67">
        <f t="shared" si="1761"/>
        <v>43799</v>
      </c>
      <c r="MZ474" s="67">
        <f t="shared" si="1762"/>
        <v>43800</v>
      </c>
      <c r="NA474" s="67">
        <f t="shared" si="1762"/>
        <v>43801</v>
      </c>
      <c r="NB474" s="67">
        <f t="shared" si="1762"/>
        <v>43802</v>
      </c>
      <c r="NC474" s="67">
        <f t="shared" si="1762"/>
        <v>43803</v>
      </c>
      <c r="ND474" s="67">
        <f t="shared" si="1762"/>
        <v>43804</v>
      </c>
      <c r="NE474" s="67">
        <f t="shared" si="1762"/>
        <v>43805</v>
      </c>
      <c r="NF474" s="67">
        <f t="shared" si="1762"/>
        <v>43806</v>
      </c>
      <c r="NG474" s="67">
        <f t="shared" si="1762"/>
        <v>43807</v>
      </c>
      <c r="NH474" s="67">
        <f t="shared" si="1762"/>
        <v>43808</v>
      </c>
      <c r="NI474" s="67">
        <f t="shared" si="1762"/>
        <v>43809</v>
      </c>
      <c r="NJ474" s="67">
        <f t="shared" si="1762"/>
        <v>43810</v>
      </c>
      <c r="NK474" s="67">
        <f t="shared" si="1762"/>
        <v>43811</v>
      </c>
      <c r="NL474" s="67">
        <f t="shared" si="1762"/>
        <v>43812</v>
      </c>
      <c r="NM474" s="67">
        <f t="shared" si="1762"/>
        <v>43813</v>
      </c>
      <c r="NN474" s="67">
        <f t="shared" si="1762"/>
        <v>43814</v>
      </c>
      <c r="NO474" s="67">
        <f t="shared" si="1762"/>
        <v>43815</v>
      </c>
      <c r="NP474" s="67">
        <f t="shared" si="1763"/>
        <v>43816</v>
      </c>
      <c r="NQ474" s="67">
        <f t="shared" si="1763"/>
        <v>43817</v>
      </c>
      <c r="NR474" s="67">
        <f t="shared" si="1763"/>
        <v>43818</v>
      </c>
      <c r="NS474" s="67">
        <f t="shared" si="1763"/>
        <v>43819</v>
      </c>
      <c r="NT474" s="67">
        <f t="shared" si="1763"/>
        <v>43820</v>
      </c>
      <c r="NU474" s="67">
        <f t="shared" si="1763"/>
        <v>43821</v>
      </c>
      <c r="NV474" s="67">
        <f t="shared" si="1763"/>
        <v>43822</v>
      </c>
      <c r="NW474" s="67">
        <f t="shared" si="1763"/>
        <v>43823</v>
      </c>
      <c r="NX474" s="67">
        <f t="shared" si="1763"/>
        <v>43824</v>
      </c>
      <c r="NY474" s="67">
        <f t="shared" si="1763"/>
        <v>43825</v>
      </c>
      <c r="NZ474" s="67">
        <f t="shared" si="1763"/>
        <v>43826</v>
      </c>
      <c r="OA474" s="67">
        <f t="shared" si="1763"/>
        <v>43827</v>
      </c>
      <c r="OB474" s="67">
        <f t="shared" si="1763"/>
        <v>43828</v>
      </c>
      <c r="OC474" s="67">
        <f t="shared" si="1763"/>
        <v>43829</v>
      </c>
      <c r="OD474" s="67">
        <f t="shared" si="1763"/>
        <v>43830</v>
      </c>
      <c r="OE474" s="183"/>
      <c r="OF474" s="28">
        <f t="shared" ref="OF474" si="1766">OK474+OM474+OO474+OQ474+OS474+OU474+OW474</f>
        <v>0</v>
      </c>
      <c r="OG474" s="28">
        <f t="shared" ref="OG474" si="1767">OL474+ON474+OP474+OR474+OT474+OV474+OX474</f>
        <v>0</v>
      </c>
      <c r="OH474" s="29">
        <f>D474-OF474</f>
        <v>0</v>
      </c>
      <c r="OI474" s="29">
        <f>G474-OG474</f>
        <v>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2.75" hidden="1" outlineLevel="1" x14ac:dyDescent="0.2">
      <c r="A475" s="146"/>
      <c r="B475" s="144"/>
      <c r="C475" s="145"/>
      <c r="D475" s="79"/>
      <c r="E475" s="79"/>
      <c r="F475" s="220"/>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40"/>
        <v>43466</v>
      </c>
      <c r="AE475" s="67">
        <f t="shared" si="1740"/>
        <v>43467</v>
      </c>
      <c r="AF475" s="67">
        <f t="shared" si="1740"/>
        <v>43468</v>
      </c>
      <c r="AG475" s="67">
        <f t="shared" si="1740"/>
        <v>43469</v>
      </c>
      <c r="AH475" s="67">
        <f t="shared" si="1740"/>
        <v>43470</v>
      </c>
      <c r="AI475" s="67">
        <f t="shared" si="1740"/>
        <v>43471</v>
      </c>
      <c r="AJ475" s="67">
        <f t="shared" si="1740"/>
        <v>43472</v>
      </c>
      <c r="AK475" s="67">
        <f t="shared" si="1740"/>
        <v>43473</v>
      </c>
      <c r="AL475" s="67">
        <f t="shared" si="1740"/>
        <v>43474</v>
      </c>
      <c r="AM475" s="67">
        <f t="shared" si="1740"/>
        <v>43475</v>
      </c>
      <c r="AN475" s="67">
        <f t="shared" si="1740"/>
        <v>43476</v>
      </c>
      <c r="AO475" s="67">
        <f t="shared" si="1740"/>
        <v>43477</v>
      </c>
      <c r="AP475" s="67">
        <f t="shared" si="1740"/>
        <v>43478</v>
      </c>
      <c r="AQ475" s="67">
        <f t="shared" si="1740"/>
        <v>43479</v>
      </c>
      <c r="AR475" s="67">
        <f t="shared" si="1740"/>
        <v>43480</v>
      </c>
      <c r="AS475" s="67">
        <f t="shared" si="1740"/>
        <v>43481</v>
      </c>
      <c r="AT475" s="67">
        <f t="shared" si="1741"/>
        <v>43482</v>
      </c>
      <c r="AU475" s="67">
        <f t="shared" si="1741"/>
        <v>43483</v>
      </c>
      <c r="AV475" s="67">
        <f t="shared" si="1741"/>
        <v>43484</v>
      </c>
      <c r="AW475" s="67">
        <f t="shared" si="1741"/>
        <v>43485</v>
      </c>
      <c r="AX475" s="67">
        <f t="shared" si="1741"/>
        <v>43486</v>
      </c>
      <c r="AY475" s="67">
        <f t="shared" si="1741"/>
        <v>43487</v>
      </c>
      <c r="AZ475" s="67">
        <f t="shared" si="1741"/>
        <v>43488</v>
      </c>
      <c r="BA475" s="67">
        <f t="shared" si="1741"/>
        <v>43489</v>
      </c>
      <c r="BB475" s="67">
        <f t="shared" si="1741"/>
        <v>43490</v>
      </c>
      <c r="BC475" s="67">
        <f t="shared" si="1741"/>
        <v>43491</v>
      </c>
      <c r="BD475" s="67">
        <f t="shared" si="1741"/>
        <v>43492</v>
      </c>
      <c r="BE475" s="67">
        <f t="shared" si="1741"/>
        <v>43493</v>
      </c>
      <c r="BF475" s="67">
        <f t="shared" si="1741"/>
        <v>43494</v>
      </c>
      <c r="BG475" s="67">
        <f t="shared" si="1741"/>
        <v>43495</v>
      </c>
      <c r="BH475" s="67">
        <f t="shared" si="1741"/>
        <v>43496</v>
      </c>
      <c r="BI475" s="67">
        <f t="shared" si="1742"/>
        <v>43497</v>
      </c>
      <c r="BJ475" s="67">
        <f t="shared" si="1742"/>
        <v>43498</v>
      </c>
      <c r="BK475" s="67">
        <f t="shared" si="1742"/>
        <v>43499</v>
      </c>
      <c r="BL475" s="67">
        <f t="shared" si="1742"/>
        <v>43500</v>
      </c>
      <c r="BM475" s="67">
        <f t="shared" si="1742"/>
        <v>43501</v>
      </c>
      <c r="BN475" s="67">
        <f t="shared" si="1742"/>
        <v>43502</v>
      </c>
      <c r="BO475" s="67">
        <f t="shared" si="1742"/>
        <v>43503</v>
      </c>
      <c r="BP475" s="67">
        <f t="shared" si="1742"/>
        <v>43504</v>
      </c>
      <c r="BQ475" s="67">
        <f t="shared" si="1742"/>
        <v>43505</v>
      </c>
      <c r="BR475" s="67">
        <f t="shared" si="1742"/>
        <v>43506</v>
      </c>
      <c r="BS475" s="67">
        <f t="shared" si="1742"/>
        <v>43507</v>
      </c>
      <c r="BT475" s="67">
        <f t="shared" si="1742"/>
        <v>43508</v>
      </c>
      <c r="BU475" s="67">
        <f t="shared" si="1742"/>
        <v>43509</v>
      </c>
      <c r="BV475" s="67">
        <f t="shared" si="1742"/>
        <v>43510</v>
      </c>
      <c r="BW475" s="67">
        <f t="shared" si="1742"/>
        <v>43511</v>
      </c>
      <c r="BX475" s="67">
        <f t="shared" si="1742"/>
        <v>43512</v>
      </c>
      <c r="BY475" s="67">
        <f t="shared" si="1743"/>
        <v>43513</v>
      </c>
      <c r="BZ475" s="67">
        <f t="shared" si="1743"/>
        <v>43514</v>
      </c>
      <c r="CA475" s="67">
        <f t="shared" si="1743"/>
        <v>43515</v>
      </c>
      <c r="CB475" s="67">
        <f t="shared" si="1743"/>
        <v>43516</v>
      </c>
      <c r="CC475" s="67">
        <f t="shared" si="1743"/>
        <v>43517</v>
      </c>
      <c r="CD475" s="67">
        <f t="shared" si="1743"/>
        <v>43518</v>
      </c>
      <c r="CE475" s="67">
        <f t="shared" si="1743"/>
        <v>43519</v>
      </c>
      <c r="CF475" s="67">
        <f t="shared" si="1743"/>
        <v>43520</v>
      </c>
      <c r="CG475" s="67">
        <f t="shared" si="1743"/>
        <v>43521</v>
      </c>
      <c r="CH475" s="67">
        <f t="shared" si="1743"/>
        <v>43522</v>
      </c>
      <c r="CI475" s="67">
        <f t="shared" si="1743"/>
        <v>43523</v>
      </c>
      <c r="CJ475" s="67">
        <f t="shared" si="1743"/>
        <v>43524</v>
      </c>
      <c r="CK475" s="67">
        <f t="shared" si="1744"/>
        <v>43525</v>
      </c>
      <c r="CL475" s="67">
        <f t="shared" si="1744"/>
        <v>43526</v>
      </c>
      <c r="CM475" s="67">
        <f t="shared" si="1744"/>
        <v>43527</v>
      </c>
      <c r="CN475" s="67">
        <f t="shared" si="1744"/>
        <v>43528</v>
      </c>
      <c r="CO475" s="67">
        <f t="shared" si="1744"/>
        <v>43529</v>
      </c>
      <c r="CP475" s="67">
        <f t="shared" si="1744"/>
        <v>43530</v>
      </c>
      <c r="CQ475" s="67">
        <f t="shared" si="1744"/>
        <v>43531</v>
      </c>
      <c r="CR475" s="67">
        <f t="shared" si="1744"/>
        <v>43532</v>
      </c>
      <c r="CS475" s="67">
        <f t="shared" si="1744"/>
        <v>43533</v>
      </c>
      <c r="CT475" s="67">
        <f t="shared" si="1744"/>
        <v>43534</v>
      </c>
      <c r="CU475" s="67">
        <f t="shared" si="1744"/>
        <v>43535</v>
      </c>
      <c r="CV475" s="67">
        <f t="shared" si="1744"/>
        <v>43536</v>
      </c>
      <c r="CW475" s="67">
        <f t="shared" si="1744"/>
        <v>43537</v>
      </c>
      <c r="CX475" s="67">
        <f t="shared" si="1744"/>
        <v>43538</v>
      </c>
      <c r="CY475" s="67">
        <f t="shared" si="1744"/>
        <v>43539</v>
      </c>
      <c r="CZ475" s="67">
        <f t="shared" si="1744"/>
        <v>43540</v>
      </c>
      <c r="DA475" s="67">
        <f t="shared" si="1745"/>
        <v>43541</v>
      </c>
      <c r="DB475" s="67">
        <f t="shared" si="1745"/>
        <v>43542</v>
      </c>
      <c r="DC475" s="67">
        <f t="shared" si="1745"/>
        <v>43543</v>
      </c>
      <c r="DD475" s="67">
        <f t="shared" si="1745"/>
        <v>43544</v>
      </c>
      <c r="DE475" s="67">
        <f t="shared" si="1745"/>
        <v>43545</v>
      </c>
      <c r="DF475" s="67">
        <f t="shared" si="1745"/>
        <v>43546</v>
      </c>
      <c r="DG475" s="67">
        <f t="shared" si="1745"/>
        <v>43547</v>
      </c>
      <c r="DH475" s="67">
        <f t="shared" si="1745"/>
        <v>43548</v>
      </c>
      <c r="DI475" s="67">
        <f t="shared" si="1745"/>
        <v>43549</v>
      </c>
      <c r="DJ475" s="67">
        <f t="shared" si="1745"/>
        <v>43550</v>
      </c>
      <c r="DK475" s="67">
        <f t="shared" si="1745"/>
        <v>43551</v>
      </c>
      <c r="DL475" s="67">
        <f t="shared" si="1745"/>
        <v>43552</v>
      </c>
      <c r="DM475" s="67">
        <f t="shared" si="1745"/>
        <v>43553</v>
      </c>
      <c r="DN475" s="67">
        <f t="shared" si="1745"/>
        <v>43554</v>
      </c>
      <c r="DO475" s="67">
        <f t="shared" si="1745"/>
        <v>43555</v>
      </c>
      <c r="DP475" s="67">
        <f t="shared" si="1746"/>
        <v>43556</v>
      </c>
      <c r="DQ475" s="67">
        <f t="shared" si="1746"/>
        <v>43557</v>
      </c>
      <c r="DR475" s="67">
        <f t="shared" si="1746"/>
        <v>43558</v>
      </c>
      <c r="DS475" s="67">
        <f t="shared" si="1746"/>
        <v>43559</v>
      </c>
      <c r="DT475" s="67">
        <f t="shared" si="1746"/>
        <v>43560</v>
      </c>
      <c r="DU475" s="67">
        <f t="shared" si="1746"/>
        <v>43561</v>
      </c>
      <c r="DV475" s="67">
        <f t="shared" si="1746"/>
        <v>43562</v>
      </c>
      <c r="DW475" s="67">
        <f t="shared" si="1746"/>
        <v>43563</v>
      </c>
      <c r="DX475" s="67">
        <f t="shared" si="1746"/>
        <v>43564</v>
      </c>
      <c r="DY475" s="67">
        <f t="shared" si="1746"/>
        <v>43565</v>
      </c>
      <c r="DZ475" s="67">
        <f t="shared" si="1746"/>
        <v>43566</v>
      </c>
      <c r="EA475" s="67">
        <f t="shared" si="1746"/>
        <v>43567</v>
      </c>
      <c r="EB475" s="67">
        <f t="shared" si="1746"/>
        <v>43568</v>
      </c>
      <c r="EC475" s="67">
        <f t="shared" si="1746"/>
        <v>43569</v>
      </c>
      <c r="ED475" s="67">
        <f t="shared" si="1746"/>
        <v>43570</v>
      </c>
      <c r="EE475" s="67">
        <f t="shared" si="1746"/>
        <v>43571</v>
      </c>
      <c r="EF475" s="67">
        <f t="shared" si="1747"/>
        <v>43572</v>
      </c>
      <c r="EG475" s="67">
        <f t="shared" si="1747"/>
        <v>43573</v>
      </c>
      <c r="EH475" s="67">
        <f t="shared" si="1747"/>
        <v>43574</v>
      </c>
      <c r="EI475" s="67">
        <f t="shared" si="1747"/>
        <v>43575</v>
      </c>
      <c r="EJ475" s="67">
        <f t="shared" si="1747"/>
        <v>43576</v>
      </c>
      <c r="EK475" s="67">
        <f t="shared" si="1747"/>
        <v>43577</v>
      </c>
      <c r="EL475" s="67">
        <f t="shared" si="1747"/>
        <v>43578</v>
      </c>
      <c r="EM475" s="67">
        <f t="shared" si="1747"/>
        <v>43579</v>
      </c>
      <c r="EN475" s="67">
        <f t="shared" si="1747"/>
        <v>43580</v>
      </c>
      <c r="EO475" s="67">
        <f t="shared" si="1747"/>
        <v>43581</v>
      </c>
      <c r="EP475" s="67">
        <f t="shared" si="1747"/>
        <v>43582</v>
      </c>
      <c r="EQ475" s="67">
        <f t="shared" si="1747"/>
        <v>43583</v>
      </c>
      <c r="ER475" s="67">
        <f t="shared" si="1747"/>
        <v>43584</v>
      </c>
      <c r="ES475" s="67">
        <f t="shared" si="1747"/>
        <v>43585</v>
      </c>
      <c r="ET475" s="67">
        <f t="shared" si="1748"/>
        <v>43586</v>
      </c>
      <c r="EU475" s="67">
        <f t="shared" si="1748"/>
        <v>43587</v>
      </c>
      <c r="EV475" s="67">
        <f t="shared" si="1748"/>
        <v>43588</v>
      </c>
      <c r="EW475" s="67">
        <f t="shared" si="1748"/>
        <v>43589</v>
      </c>
      <c r="EX475" s="67">
        <f t="shared" si="1748"/>
        <v>43590</v>
      </c>
      <c r="EY475" s="67">
        <f t="shared" si="1748"/>
        <v>43591</v>
      </c>
      <c r="EZ475" s="67">
        <f t="shared" si="1748"/>
        <v>43592</v>
      </c>
      <c r="FA475" s="67">
        <f t="shared" si="1748"/>
        <v>43593</v>
      </c>
      <c r="FB475" s="67">
        <f t="shared" si="1748"/>
        <v>43594</v>
      </c>
      <c r="FC475" s="67">
        <f t="shared" si="1748"/>
        <v>43595</v>
      </c>
      <c r="FD475" s="67">
        <f t="shared" si="1748"/>
        <v>43596</v>
      </c>
      <c r="FE475" s="67">
        <f t="shared" si="1748"/>
        <v>43597</v>
      </c>
      <c r="FF475" s="67">
        <f t="shared" si="1748"/>
        <v>43598</v>
      </c>
      <c r="FG475" s="67">
        <f t="shared" si="1748"/>
        <v>43599</v>
      </c>
      <c r="FH475" s="67">
        <f t="shared" si="1748"/>
        <v>43600</v>
      </c>
      <c r="FI475" s="67">
        <f t="shared" si="1748"/>
        <v>43601</v>
      </c>
      <c r="FJ475" s="67">
        <f t="shared" si="1749"/>
        <v>43602</v>
      </c>
      <c r="FK475" s="67">
        <f t="shared" si="1749"/>
        <v>43603</v>
      </c>
      <c r="FL475" s="67">
        <f t="shared" si="1749"/>
        <v>43604</v>
      </c>
      <c r="FM475" s="67">
        <f t="shared" si="1749"/>
        <v>43605</v>
      </c>
      <c r="FN475" s="67">
        <f t="shared" si="1749"/>
        <v>43606</v>
      </c>
      <c r="FO475" s="67">
        <f t="shared" si="1749"/>
        <v>43607</v>
      </c>
      <c r="FP475" s="67">
        <f t="shared" si="1749"/>
        <v>43608</v>
      </c>
      <c r="FQ475" s="67">
        <f t="shared" si="1749"/>
        <v>43609</v>
      </c>
      <c r="FR475" s="67">
        <f t="shared" si="1749"/>
        <v>43610</v>
      </c>
      <c r="FS475" s="67">
        <f t="shared" si="1749"/>
        <v>43611</v>
      </c>
      <c r="FT475" s="67">
        <f t="shared" si="1749"/>
        <v>43612</v>
      </c>
      <c r="FU475" s="67">
        <f t="shared" si="1749"/>
        <v>43613</v>
      </c>
      <c r="FV475" s="67">
        <f t="shared" si="1749"/>
        <v>43614</v>
      </c>
      <c r="FW475" s="67">
        <f t="shared" si="1749"/>
        <v>43615</v>
      </c>
      <c r="FX475" s="67">
        <f t="shared" si="1749"/>
        <v>43616</v>
      </c>
      <c r="FY475" s="67">
        <f t="shared" si="1750"/>
        <v>43617</v>
      </c>
      <c r="FZ475" s="67">
        <f t="shared" si="1750"/>
        <v>43618</v>
      </c>
      <c r="GA475" s="67">
        <f t="shared" si="1750"/>
        <v>43619</v>
      </c>
      <c r="GB475" s="67">
        <f t="shared" si="1750"/>
        <v>43620</v>
      </c>
      <c r="GC475" s="67">
        <f t="shared" si="1750"/>
        <v>43621</v>
      </c>
      <c r="GD475" s="67">
        <f t="shared" si="1750"/>
        <v>43622</v>
      </c>
      <c r="GE475" s="67">
        <f t="shared" si="1750"/>
        <v>43623</v>
      </c>
      <c r="GF475" s="67">
        <f t="shared" si="1750"/>
        <v>43624</v>
      </c>
      <c r="GG475" s="67">
        <f t="shared" si="1750"/>
        <v>43625</v>
      </c>
      <c r="GH475" s="67">
        <f t="shared" si="1750"/>
        <v>43626</v>
      </c>
      <c r="GI475" s="67">
        <f t="shared" si="1750"/>
        <v>43627</v>
      </c>
      <c r="GJ475" s="67">
        <f t="shared" si="1750"/>
        <v>43628</v>
      </c>
      <c r="GK475" s="67">
        <f t="shared" si="1750"/>
        <v>43629</v>
      </c>
      <c r="GL475" s="67">
        <f t="shared" si="1750"/>
        <v>43630</v>
      </c>
      <c r="GM475" s="67">
        <f t="shared" si="1750"/>
        <v>43631</v>
      </c>
      <c r="GN475" s="67">
        <f t="shared" si="1750"/>
        <v>43632</v>
      </c>
      <c r="GO475" s="67">
        <f t="shared" si="1751"/>
        <v>43633</v>
      </c>
      <c r="GP475" s="67">
        <f t="shared" si="1751"/>
        <v>43634</v>
      </c>
      <c r="GQ475" s="67">
        <f t="shared" si="1751"/>
        <v>43635</v>
      </c>
      <c r="GR475" s="67">
        <f t="shared" si="1751"/>
        <v>43636</v>
      </c>
      <c r="GS475" s="67">
        <f t="shared" si="1751"/>
        <v>43637</v>
      </c>
      <c r="GT475" s="67">
        <f t="shared" si="1751"/>
        <v>43638</v>
      </c>
      <c r="GU475" s="67">
        <f t="shared" si="1751"/>
        <v>43639</v>
      </c>
      <c r="GV475" s="67">
        <f t="shared" si="1751"/>
        <v>43640</v>
      </c>
      <c r="GW475" s="67">
        <f t="shared" si="1751"/>
        <v>43641</v>
      </c>
      <c r="GX475" s="67">
        <f t="shared" si="1751"/>
        <v>43642</v>
      </c>
      <c r="GY475" s="67">
        <f t="shared" si="1751"/>
        <v>43643</v>
      </c>
      <c r="GZ475" s="67">
        <f t="shared" si="1751"/>
        <v>43644</v>
      </c>
      <c r="HA475" s="67">
        <f t="shared" si="1751"/>
        <v>43645</v>
      </c>
      <c r="HB475" s="67">
        <f t="shared" si="1751"/>
        <v>43646</v>
      </c>
      <c r="HC475" s="67">
        <f t="shared" si="1752"/>
        <v>43647</v>
      </c>
      <c r="HD475" s="67">
        <f t="shared" si="1752"/>
        <v>43648</v>
      </c>
      <c r="HE475" s="67">
        <f t="shared" si="1752"/>
        <v>43649</v>
      </c>
      <c r="HF475" s="67">
        <f t="shared" si="1752"/>
        <v>43650</v>
      </c>
      <c r="HG475" s="67">
        <f t="shared" si="1752"/>
        <v>43651</v>
      </c>
      <c r="HH475" s="67">
        <f t="shared" si="1752"/>
        <v>43652</v>
      </c>
      <c r="HI475" s="67">
        <f t="shared" si="1752"/>
        <v>43653</v>
      </c>
      <c r="HJ475" s="67">
        <f t="shared" si="1752"/>
        <v>43654</v>
      </c>
      <c r="HK475" s="67">
        <f t="shared" si="1752"/>
        <v>43655</v>
      </c>
      <c r="HL475" s="67">
        <f t="shared" si="1752"/>
        <v>43656</v>
      </c>
      <c r="HM475" s="67">
        <f t="shared" si="1752"/>
        <v>43657</v>
      </c>
      <c r="HN475" s="67">
        <f t="shared" si="1752"/>
        <v>43658</v>
      </c>
      <c r="HO475" s="67">
        <f t="shared" si="1752"/>
        <v>43659</v>
      </c>
      <c r="HP475" s="67">
        <f t="shared" si="1752"/>
        <v>43660</v>
      </c>
      <c r="HQ475" s="67">
        <f t="shared" si="1752"/>
        <v>43661</v>
      </c>
      <c r="HR475" s="67">
        <f t="shared" si="1752"/>
        <v>43662</v>
      </c>
      <c r="HS475" s="67">
        <f t="shared" si="1753"/>
        <v>43663</v>
      </c>
      <c r="HT475" s="67">
        <f t="shared" si="1753"/>
        <v>43664</v>
      </c>
      <c r="HU475" s="67">
        <f t="shared" si="1753"/>
        <v>43665</v>
      </c>
      <c r="HV475" s="67">
        <f t="shared" si="1753"/>
        <v>43666</v>
      </c>
      <c r="HW475" s="67">
        <f t="shared" si="1753"/>
        <v>43667</v>
      </c>
      <c r="HX475" s="67">
        <f t="shared" si="1753"/>
        <v>43668</v>
      </c>
      <c r="HY475" s="67">
        <f t="shared" si="1753"/>
        <v>43669</v>
      </c>
      <c r="HZ475" s="67">
        <f t="shared" si="1753"/>
        <v>43670</v>
      </c>
      <c r="IA475" s="67">
        <f t="shared" si="1753"/>
        <v>43671</v>
      </c>
      <c r="IB475" s="67">
        <f t="shared" si="1753"/>
        <v>43672</v>
      </c>
      <c r="IC475" s="67">
        <f t="shared" si="1753"/>
        <v>43673</v>
      </c>
      <c r="ID475" s="67">
        <f t="shared" si="1753"/>
        <v>43674</v>
      </c>
      <c r="IE475" s="67">
        <f t="shared" si="1753"/>
        <v>43675</v>
      </c>
      <c r="IF475" s="67">
        <f t="shared" si="1753"/>
        <v>43676</v>
      </c>
      <c r="IG475" s="67">
        <f t="shared" si="1753"/>
        <v>43677</v>
      </c>
      <c r="IH475" s="67">
        <f t="shared" si="1754"/>
        <v>43678</v>
      </c>
      <c r="II475" s="67">
        <f t="shared" si="1754"/>
        <v>43679</v>
      </c>
      <c r="IJ475" s="67">
        <f t="shared" si="1754"/>
        <v>43680</v>
      </c>
      <c r="IK475" s="67">
        <f t="shared" si="1754"/>
        <v>43681</v>
      </c>
      <c r="IL475" s="67">
        <f t="shared" si="1754"/>
        <v>43682</v>
      </c>
      <c r="IM475" s="67">
        <f t="shared" si="1754"/>
        <v>43683</v>
      </c>
      <c r="IN475" s="67">
        <f t="shared" si="1754"/>
        <v>43684</v>
      </c>
      <c r="IO475" s="67">
        <f t="shared" si="1754"/>
        <v>43685</v>
      </c>
      <c r="IP475" s="67">
        <f t="shared" si="1754"/>
        <v>43686</v>
      </c>
      <c r="IQ475" s="67">
        <f t="shared" si="1754"/>
        <v>43687</v>
      </c>
      <c r="IR475" s="67">
        <f t="shared" si="1754"/>
        <v>43688</v>
      </c>
      <c r="IS475" s="67">
        <f t="shared" si="1754"/>
        <v>43689</v>
      </c>
      <c r="IT475" s="67">
        <f t="shared" si="1754"/>
        <v>43690</v>
      </c>
      <c r="IU475" s="67">
        <f t="shared" si="1754"/>
        <v>43691</v>
      </c>
      <c r="IV475" s="67">
        <f t="shared" si="1754"/>
        <v>43692</v>
      </c>
      <c r="IW475" s="67">
        <f t="shared" si="1754"/>
        <v>43693</v>
      </c>
      <c r="IX475" s="67">
        <f t="shared" si="1755"/>
        <v>43694</v>
      </c>
      <c r="IY475" s="67">
        <f t="shared" si="1755"/>
        <v>43695</v>
      </c>
      <c r="IZ475" s="67">
        <f t="shared" si="1755"/>
        <v>43696</v>
      </c>
      <c r="JA475" s="67">
        <f t="shared" si="1755"/>
        <v>43697</v>
      </c>
      <c r="JB475" s="67">
        <f t="shared" si="1755"/>
        <v>43698</v>
      </c>
      <c r="JC475" s="67">
        <f t="shared" si="1755"/>
        <v>43699</v>
      </c>
      <c r="JD475" s="67">
        <f t="shared" si="1755"/>
        <v>43700</v>
      </c>
      <c r="JE475" s="67">
        <f t="shared" si="1755"/>
        <v>43701</v>
      </c>
      <c r="JF475" s="67">
        <f t="shared" si="1755"/>
        <v>43702</v>
      </c>
      <c r="JG475" s="67">
        <f t="shared" si="1755"/>
        <v>43703</v>
      </c>
      <c r="JH475" s="67">
        <f t="shared" si="1755"/>
        <v>43704</v>
      </c>
      <c r="JI475" s="67">
        <f t="shared" si="1755"/>
        <v>43705</v>
      </c>
      <c r="JJ475" s="67">
        <f t="shared" si="1755"/>
        <v>43706</v>
      </c>
      <c r="JK475" s="67">
        <f t="shared" si="1755"/>
        <v>43707</v>
      </c>
      <c r="JL475" s="67">
        <f t="shared" si="1755"/>
        <v>43708</v>
      </c>
      <c r="JM475" s="67">
        <f t="shared" si="1756"/>
        <v>43709</v>
      </c>
      <c r="JN475" s="67">
        <f t="shared" si="1756"/>
        <v>43710</v>
      </c>
      <c r="JO475" s="67">
        <f t="shared" si="1756"/>
        <v>43711</v>
      </c>
      <c r="JP475" s="67">
        <f t="shared" si="1756"/>
        <v>43712</v>
      </c>
      <c r="JQ475" s="67">
        <f t="shared" si="1756"/>
        <v>43713</v>
      </c>
      <c r="JR475" s="67">
        <f t="shared" si="1756"/>
        <v>43714</v>
      </c>
      <c r="JS475" s="67">
        <f t="shared" si="1756"/>
        <v>43715</v>
      </c>
      <c r="JT475" s="67">
        <f t="shared" si="1756"/>
        <v>43716</v>
      </c>
      <c r="JU475" s="67">
        <f t="shared" si="1756"/>
        <v>43717</v>
      </c>
      <c r="JV475" s="67">
        <f t="shared" si="1756"/>
        <v>43718</v>
      </c>
      <c r="JW475" s="67">
        <f t="shared" si="1756"/>
        <v>43719</v>
      </c>
      <c r="JX475" s="67">
        <f t="shared" si="1756"/>
        <v>43720</v>
      </c>
      <c r="JY475" s="67">
        <f t="shared" si="1756"/>
        <v>43721</v>
      </c>
      <c r="JZ475" s="67">
        <f t="shared" si="1756"/>
        <v>43722</v>
      </c>
      <c r="KA475" s="67">
        <f t="shared" si="1756"/>
        <v>43723</v>
      </c>
      <c r="KB475" s="67">
        <f t="shared" si="1756"/>
        <v>43724</v>
      </c>
      <c r="KC475" s="67">
        <f t="shared" si="1757"/>
        <v>43725</v>
      </c>
      <c r="KD475" s="67">
        <f t="shared" si="1757"/>
        <v>43726</v>
      </c>
      <c r="KE475" s="67">
        <f t="shared" si="1757"/>
        <v>43727</v>
      </c>
      <c r="KF475" s="67">
        <f t="shared" si="1757"/>
        <v>43728</v>
      </c>
      <c r="KG475" s="67">
        <f t="shared" si="1757"/>
        <v>43729</v>
      </c>
      <c r="KH475" s="67">
        <f t="shared" si="1757"/>
        <v>43730</v>
      </c>
      <c r="KI475" s="67">
        <f t="shared" si="1757"/>
        <v>43731</v>
      </c>
      <c r="KJ475" s="67">
        <f t="shared" si="1757"/>
        <v>43732</v>
      </c>
      <c r="KK475" s="67">
        <f t="shared" si="1757"/>
        <v>43733</v>
      </c>
      <c r="KL475" s="67">
        <f t="shared" si="1757"/>
        <v>43734</v>
      </c>
      <c r="KM475" s="67">
        <f t="shared" si="1757"/>
        <v>43735</v>
      </c>
      <c r="KN475" s="67">
        <f t="shared" si="1757"/>
        <v>43736</v>
      </c>
      <c r="KO475" s="67">
        <f t="shared" si="1757"/>
        <v>43737</v>
      </c>
      <c r="KP475" s="67">
        <f t="shared" si="1757"/>
        <v>43738</v>
      </c>
      <c r="KQ475" s="67">
        <f t="shared" si="1758"/>
        <v>43739</v>
      </c>
      <c r="KR475" s="67">
        <f t="shared" si="1758"/>
        <v>43740</v>
      </c>
      <c r="KS475" s="67">
        <f t="shared" si="1758"/>
        <v>43741</v>
      </c>
      <c r="KT475" s="67">
        <f t="shared" si="1758"/>
        <v>43742</v>
      </c>
      <c r="KU475" s="67">
        <f t="shared" si="1758"/>
        <v>43743</v>
      </c>
      <c r="KV475" s="67">
        <f t="shared" si="1758"/>
        <v>43744</v>
      </c>
      <c r="KW475" s="67">
        <f t="shared" si="1758"/>
        <v>43745</v>
      </c>
      <c r="KX475" s="67">
        <f t="shared" si="1758"/>
        <v>43746</v>
      </c>
      <c r="KY475" s="67">
        <f t="shared" si="1758"/>
        <v>43747</v>
      </c>
      <c r="KZ475" s="67">
        <f t="shared" si="1758"/>
        <v>43748</v>
      </c>
      <c r="LA475" s="67">
        <f t="shared" si="1758"/>
        <v>43749</v>
      </c>
      <c r="LB475" s="67">
        <f t="shared" si="1758"/>
        <v>43750</v>
      </c>
      <c r="LC475" s="67">
        <f t="shared" si="1758"/>
        <v>43751</v>
      </c>
      <c r="LD475" s="67">
        <f t="shared" si="1758"/>
        <v>43752</v>
      </c>
      <c r="LE475" s="67">
        <f t="shared" si="1758"/>
        <v>43753</v>
      </c>
      <c r="LF475" s="67">
        <f t="shared" si="1758"/>
        <v>43754</v>
      </c>
      <c r="LG475" s="67">
        <f t="shared" si="1759"/>
        <v>43755</v>
      </c>
      <c r="LH475" s="67">
        <f t="shared" si="1759"/>
        <v>43756</v>
      </c>
      <c r="LI475" s="67">
        <f t="shared" si="1759"/>
        <v>43757</v>
      </c>
      <c r="LJ475" s="67">
        <f t="shared" si="1759"/>
        <v>43758</v>
      </c>
      <c r="LK475" s="67">
        <f t="shared" si="1759"/>
        <v>43759</v>
      </c>
      <c r="LL475" s="67">
        <f t="shared" si="1759"/>
        <v>43760</v>
      </c>
      <c r="LM475" s="67">
        <f t="shared" si="1759"/>
        <v>43761</v>
      </c>
      <c r="LN475" s="67">
        <f t="shared" si="1759"/>
        <v>43762</v>
      </c>
      <c r="LO475" s="67">
        <f t="shared" si="1759"/>
        <v>43763</v>
      </c>
      <c r="LP475" s="67">
        <f t="shared" si="1759"/>
        <v>43764</v>
      </c>
      <c r="LQ475" s="67">
        <f t="shared" si="1759"/>
        <v>43765</v>
      </c>
      <c r="LR475" s="67">
        <f t="shared" si="1759"/>
        <v>43766</v>
      </c>
      <c r="LS475" s="67">
        <f t="shared" si="1759"/>
        <v>43767</v>
      </c>
      <c r="LT475" s="67">
        <f t="shared" si="1759"/>
        <v>43768</v>
      </c>
      <c r="LU475" s="67">
        <f t="shared" si="1759"/>
        <v>43769</v>
      </c>
      <c r="LV475" s="67">
        <f t="shared" si="1760"/>
        <v>43770</v>
      </c>
      <c r="LW475" s="67">
        <f t="shared" si="1760"/>
        <v>43771</v>
      </c>
      <c r="LX475" s="67">
        <f t="shared" si="1760"/>
        <v>43772</v>
      </c>
      <c r="LY475" s="67">
        <f t="shared" si="1760"/>
        <v>43773</v>
      </c>
      <c r="LZ475" s="67">
        <f t="shared" si="1760"/>
        <v>43774</v>
      </c>
      <c r="MA475" s="67">
        <f t="shared" si="1760"/>
        <v>43775</v>
      </c>
      <c r="MB475" s="67">
        <f t="shared" si="1760"/>
        <v>43776</v>
      </c>
      <c r="MC475" s="67">
        <f t="shared" si="1760"/>
        <v>43777</v>
      </c>
      <c r="MD475" s="67">
        <f t="shared" si="1760"/>
        <v>43778</v>
      </c>
      <c r="ME475" s="67">
        <f t="shared" si="1760"/>
        <v>43779</v>
      </c>
      <c r="MF475" s="67">
        <f t="shared" si="1760"/>
        <v>43780</v>
      </c>
      <c r="MG475" s="67">
        <f t="shared" si="1760"/>
        <v>43781</v>
      </c>
      <c r="MH475" s="67">
        <f t="shared" si="1760"/>
        <v>43782</v>
      </c>
      <c r="MI475" s="67">
        <f t="shared" si="1760"/>
        <v>43783</v>
      </c>
      <c r="MJ475" s="67">
        <f t="shared" si="1760"/>
        <v>43784</v>
      </c>
      <c r="MK475" s="67">
        <f t="shared" si="1760"/>
        <v>43785</v>
      </c>
      <c r="ML475" s="67">
        <f t="shared" si="1761"/>
        <v>43786</v>
      </c>
      <c r="MM475" s="67">
        <f t="shared" si="1761"/>
        <v>43787</v>
      </c>
      <c r="MN475" s="67">
        <f t="shared" si="1761"/>
        <v>43788</v>
      </c>
      <c r="MO475" s="67">
        <f t="shared" si="1761"/>
        <v>43789</v>
      </c>
      <c r="MP475" s="67">
        <f t="shared" si="1761"/>
        <v>43790</v>
      </c>
      <c r="MQ475" s="67">
        <f t="shared" si="1761"/>
        <v>43791</v>
      </c>
      <c r="MR475" s="67">
        <f t="shared" si="1761"/>
        <v>43792</v>
      </c>
      <c r="MS475" s="67">
        <f t="shared" si="1761"/>
        <v>43793</v>
      </c>
      <c r="MT475" s="67">
        <f t="shared" si="1761"/>
        <v>43794</v>
      </c>
      <c r="MU475" s="67">
        <f t="shared" si="1761"/>
        <v>43795</v>
      </c>
      <c r="MV475" s="67">
        <f t="shared" si="1761"/>
        <v>43796</v>
      </c>
      <c r="MW475" s="67">
        <f t="shared" si="1761"/>
        <v>43797</v>
      </c>
      <c r="MX475" s="67">
        <f t="shared" si="1761"/>
        <v>43798</v>
      </c>
      <c r="MY475" s="67">
        <f t="shared" si="1761"/>
        <v>43799</v>
      </c>
      <c r="MZ475" s="67">
        <f t="shared" si="1762"/>
        <v>43800</v>
      </c>
      <c r="NA475" s="67">
        <f t="shared" si="1762"/>
        <v>43801</v>
      </c>
      <c r="NB475" s="67">
        <f t="shared" si="1762"/>
        <v>43802</v>
      </c>
      <c r="NC475" s="67">
        <f t="shared" si="1762"/>
        <v>43803</v>
      </c>
      <c r="ND475" s="67">
        <f t="shared" si="1762"/>
        <v>43804</v>
      </c>
      <c r="NE475" s="67">
        <f t="shared" si="1762"/>
        <v>43805</v>
      </c>
      <c r="NF475" s="67">
        <f t="shared" si="1762"/>
        <v>43806</v>
      </c>
      <c r="NG475" s="67">
        <f t="shared" si="1762"/>
        <v>43807</v>
      </c>
      <c r="NH475" s="67">
        <f t="shared" si="1762"/>
        <v>43808</v>
      </c>
      <c r="NI475" s="67">
        <f t="shared" si="1762"/>
        <v>43809</v>
      </c>
      <c r="NJ475" s="67">
        <f t="shared" si="1762"/>
        <v>43810</v>
      </c>
      <c r="NK475" s="67">
        <f t="shared" si="1762"/>
        <v>43811</v>
      </c>
      <c r="NL475" s="67">
        <f t="shared" si="1762"/>
        <v>43812</v>
      </c>
      <c r="NM475" s="67">
        <f t="shared" si="1762"/>
        <v>43813</v>
      </c>
      <c r="NN475" s="67">
        <f t="shared" si="1762"/>
        <v>43814</v>
      </c>
      <c r="NO475" s="67">
        <f t="shared" si="1762"/>
        <v>43815</v>
      </c>
      <c r="NP475" s="67">
        <f t="shared" si="1763"/>
        <v>43816</v>
      </c>
      <c r="NQ475" s="67">
        <f t="shared" si="1763"/>
        <v>43817</v>
      </c>
      <c r="NR475" s="67">
        <f t="shared" si="1763"/>
        <v>43818</v>
      </c>
      <c r="NS475" s="67">
        <f t="shared" si="1763"/>
        <v>43819</v>
      </c>
      <c r="NT475" s="67">
        <f t="shared" si="1763"/>
        <v>43820</v>
      </c>
      <c r="NU475" s="67">
        <f t="shared" si="1763"/>
        <v>43821</v>
      </c>
      <c r="NV475" s="67">
        <f t="shared" si="1763"/>
        <v>43822</v>
      </c>
      <c r="NW475" s="67">
        <f t="shared" si="1763"/>
        <v>43823</v>
      </c>
      <c r="NX475" s="67">
        <f t="shared" si="1763"/>
        <v>43824</v>
      </c>
      <c r="NY475" s="67">
        <f t="shared" si="1763"/>
        <v>43825</v>
      </c>
      <c r="NZ475" s="67">
        <f t="shared" si="1763"/>
        <v>43826</v>
      </c>
      <c r="OA475" s="67">
        <f t="shared" si="1763"/>
        <v>43827</v>
      </c>
      <c r="OB475" s="67">
        <f t="shared" si="1763"/>
        <v>43828</v>
      </c>
      <c r="OC475" s="67">
        <f t="shared" si="1763"/>
        <v>43829</v>
      </c>
      <c r="OD475" s="67">
        <f t="shared" si="176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40"/>
        <v>43466</v>
      </c>
      <c r="AE476" s="67">
        <f t="shared" si="1740"/>
        <v>43467</v>
      </c>
      <c r="AF476" s="67">
        <f t="shared" si="1740"/>
        <v>43468</v>
      </c>
      <c r="AG476" s="67">
        <f t="shared" si="1740"/>
        <v>43469</v>
      </c>
      <c r="AH476" s="67">
        <f t="shared" si="1740"/>
        <v>43470</v>
      </c>
      <c r="AI476" s="67">
        <f t="shared" si="1740"/>
        <v>43471</v>
      </c>
      <c r="AJ476" s="67">
        <f t="shared" si="1740"/>
        <v>43472</v>
      </c>
      <c r="AK476" s="67">
        <f t="shared" si="1740"/>
        <v>43473</v>
      </c>
      <c r="AL476" s="67">
        <f t="shared" si="1740"/>
        <v>43474</v>
      </c>
      <c r="AM476" s="67">
        <f t="shared" si="1740"/>
        <v>43475</v>
      </c>
      <c r="AN476" s="67">
        <f t="shared" si="1740"/>
        <v>43476</v>
      </c>
      <c r="AO476" s="67">
        <f t="shared" si="1740"/>
        <v>43477</v>
      </c>
      <c r="AP476" s="67">
        <f t="shared" si="1740"/>
        <v>43478</v>
      </c>
      <c r="AQ476" s="67">
        <f t="shared" si="1740"/>
        <v>43479</v>
      </c>
      <c r="AR476" s="67">
        <f t="shared" si="1740"/>
        <v>43480</v>
      </c>
      <c r="AS476" s="67">
        <f t="shared" si="1740"/>
        <v>43481</v>
      </c>
      <c r="AT476" s="67">
        <f t="shared" si="1741"/>
        <v>43482</v>
      </c>
      <c r="AU476" s="67">
        <f t="shared" si="1741"/>
        <v>43483</v>
      </c>
      <c r="AV476" s="67">
        <f t="shared" si="1741"/>
        <v>43484</v>
      </c>
      <c r="AW476" s="67">
        <f t="shared" si="1741"/>
        <v>43485</v>
      </c>
      <c r="AX476" s="67">
        <f t="shared" si="1741"/>
        <v>43486</v>
      </c>
      <c r="AY476" s="67">
        <f t="shared" si="1741"/>
        <v>43487</v>
      </c>
      <c r="AZ476" s="67">
        <f t="shared" si="1741"/>
        <v>43488</v>
      </c>
      <c r="BA476" s="67">
        <f t="shared" si="1741"/>
        <v>43489</v>
      </c>
      <c r="BB476" s="67">
        <f t="shared" si="1741"/>
        <v>43490</v>
      </c>
      <c r="BC476" s="67">
        <f t="shared" si="1741"/>
        <v>43491</v>
      </c>
      <c r="BD476" s="67">
        <f t="shared" si="1741"/>
        <v>43492</v>
      </c>
      <c r="BE476" s="67">
        <f t="shared" si="1741"/>
        <v>43493</v>
      </c>
      <c r="BF476" s="67">
        <f t="shared" si="1741"/>
        <v>43494</v>
      </c>
      <c r="BG476" s="67">
        <f t="shared" si="1741"/>
        <v>43495</v>
      </c>
      <c r="BH476" s="67">
        <f t="shared" si="1741"/>
        <v>43496</v>
      </c>
      <c r="BI476" s="67">
        <f t="shared" si="1742"/>
        <v>43497</v>
      </c>
      <c r="BJ476" s="67">
        <f t="shared" si="1742"/>
        <v>43498</v>
      </c>
      <c r="BK476" s="67">
        <f t="shared" si="1742"/>
        <v>43499</v>
      </c>
      <c r="BL476" s="67">
        <f t="shared" si="1742"/>
        <v>43500</v>
      </c>
      <c r="BM476" s="67">
        <f t="shared" si="1742"/>
        <v>43501</v>
      </c>
      <c r="BN476" s="67">
        <f t="shared" si="1742"/>
        <v>43502</v>
      </c>
      <c r="BO476" s="67">
        <f t="shared" si="1742"/>
        <v>43503</v>
      </c>
      <c r="BP476" s="67">
        <f t="shared" si="1742"/>
        <v>43504</v>
      </c>
      <c r="BQ476" s="67">
        <f t="shared" si="1742"/>
        <v>43505</v>
      </c>
      <c r="BR476" s="67">
        <f t="shared" si="1742"/>
        <v>43506</v>
      </c>
      <c r="BS476" s="67">
        <f t="shared" si="1742"/>
        <v>43507</v>
      </c>
      <c r="BT476" s="67">
        <f t="shared" si="1742"/>
        <v>43508</v>
      </c>
      <c r="BU476" s="67">
        <f t="shared" si="1742"/>
        <v>43509</v>
      </c>
      <c r="BV476" s="67">
        <f t="shared" si="1742"/>
        <v>43510</v>
      </c>
      <c r="BW476" s="67">
        <f t="shared" si="1742"/>
        <v>43511</v>
      </c>
      <c r="BX476" s="67">
        <f t="shared" si="1742"/>
        <v>43512</v>
      </c>
      <c r="BY476" s="67">
        <f t="shared" si="1743"/>
        <v>43513</v>
      </c>
      <c r="BZ476" s="67">
        <f t="shared" si="1743"/>
        <v>43514</v>
      </c>
      <c r="CA476" s="67">
        <f t="shared" si="1743"/>
        <v>43515</v>
      </c>
      <c r="CB476" s="67">
        <f t="shared" si="1743"/>
        <v>43516</v>
      </c>
      <c r="CC476" s="67">
        <f t="shared" si="1743"/>
        <v>43517</v>
      </c>
      <c r="CD476" s="67">
        <f t="shared" si="1743"/>
        <v>43518</v>
      </c>
      <c r="CE476" s="67">
        <f t="shared" si="1743"/>
        <v>43519</v>
      </c>
      <c r="CF476" s="67">
        <f t="shared" si="1743"/>
        <v>43520</v>
      </c>
      <c r="CG476" s="67">
        <f t="shared" si="1743"/>
        <v>43521</v>
      </c>
      <c r="CH476" s="67">
        <f t="shared" si="1743"/>
        <v>43522</v>
      </c>
      <c r="CI476" s="67">
        <f t="shared" si="1743"/>
        <v>43523</v>
      </c>
      <c r="CJ476" s="67">
        <f t="shared" si="1743"/>
        <v>43524</v>
      </c>
      <c r="CK476" s="67">
        <f t="shared" si="1744"/>
        <v>43525</v>
      </c>
      <c r="CL476" s="67">
        <f t="shared" si="1744"/>
        <v>43526</v>
      </c>
      <c r="CM476" s="67">
        <f t="shared" si="1744"/>
        <v>43527</v>
      </c>
      <c r="CN476" s="67">
        <f t="shared" si="1744"/>
        <v>43528</v>
      </c>
      <c r="CO476" s="67">
        <f t="shared" si="1744"/>
        <v>43529</v>
      </c>
      <c r="CP476" s="67">
        <f t="shared" si="1744"/>
        <v>43530</v>
      </c>
      <c r="CQ476" s="67">
        <f t="shared" si="1744"/>
        <v>43531</v>
      </c>
      <c r="CR476" s="67">
        <f t="shared" si="1744"/>
        <v>43532</v>
      </c>
      <c r="CS476" s="67">
        <f t="shared" si="1744"/>
        <v>43533</v>
      </c>
      <c r="CT476" s="67">
        <f t="shared" si="1744"/>
        <v>43534</v>
      </c>
      <c r="CU476" s="67">
        <f t="shared" si="1744"/>
        <v>43535</v>
      </c>
      <c r="CV476" s="67">
        <f t="shared" si="1744"/>
        <v>43536</v>
      </c>
      <c r="CW476" s="67">
        <f t="shared" si="1744"/>
        <v>43537</v>
      </c>
      <c r="CX476" s="67">
        <f t="shared" si="1744"/>
        <v>43538</v>
      </c>
      <c r="CY476" s="67">
        <f t="shared" si="1744"/>
        <v>43539</v>
      </c>
      <c r="CZ476" s="67">
        <f t="shared" si="1744"/>
        <v>43540</v>
      </c>
      <c r="DA476" s="67">
        <f t="shared" si="1745"/>
        <v>43541</v>
      </c>
      <c r="DB476" s="67">
        <f t="shared" si="1745"/>
        <v>43542</v>
      </c>
      <c r="DC476" s="67">
        <f t="shared" si="1745"/>
        <v>43543</v>
      </c>
      <c r="DD476" s="67">
        <f t="shared" si="1745"/>
        <v>43544</v>
      </c>
      <c r="DE476" s="67">
        <f t="shared" si="1745"/>
        <v>43545</v>
      </c>
      <c r="DF476" s="67">
        <f t="shared" si="1745"/>
        <v>43546</v>
      </c>
      <c r="DG476" s="67">
        <f t="shared" si="1745"/>
        <v>43547</v>
      </c>
      <c r="DH476" s="67">
        <f t="shared" si="1745"/>
        <v>43548</v>
      </c>
      <c r="DI476" s="67">
        <f t="shared" si="1745"/>
        <v>43549</v>
      </c>
      <c r="DJ476" s="67">
        <f t="shared" si="1745"/>
        <v>43550</v>
      </c>
      <c r="DK476" s="67">
        <f t="shared" si="1745"/>
        <v>43551</v>
      </c>
      <c r="DL476" s="67">
        <f t="shared" si="1745"/>
        <v>43552</v>
      </c>
      <c r="DM476" s="67">
        <f t="shared" si="1745"/>
        <v>43553</v>
      </c>
      <c r="DN476" s="67">
        <f t="shared" si="1745"/>
        <v>43554</v>
      </c>
      <c r="DO476" s="67">
        <f t="shared" si="1745"/>
        <v>43555</v>
      </c>
      <c r="DP476" s="67">
        <f t="shared" si="1746"/>
        <v>43556</v>
      </c>
      <c r="DQ476" s="67">
        <f t="shared" si="1746"/>
        <v>43557</v>
      </c>
      <c r="DR476" s="67">
        <f t="shared" si="1746"/>
        <v>43558</v>
      </c>
      <c r="DS476" s="67">
        <f t="shared" si="1746"/>
        <v>43559</v>
      </c>
      <c r="DT476" s="67">
        <f t="shared" si="1746"/>
        <v>43560</v>
      </c>
      <c r="DU476" s="67">
        <f t="shared" si="1746"/>
        <v>43561</v>
      </c>
      <c r="DV476" s="67">
        <f t="shared" si="1746"/>
        <v>43562</v>
      </c>
      <c r="DW476" s="67">
        <f t="shared" si="1746"/>
        <v>43563</v>
      </c>
      <c r="DX476" s="67">
        <f t="shared" si="1746"/>
        <v>43564</v>
      </c>
      <c r="DY476" s="67">
        <f t="shared" si="1746"/>
        <v>43565</v>
      </c>
      <c r="DZ476" s="67">
        <f t="shared" si="1746"/>
        <v>43566</v>
      </c>
      <c r="EA476" s="67">
        <f t="shared" si="1746"/>
        <v>43567</v>
      </c>
      <c r="EB476" s="67">
        <f t="shared" si="1746"/>
        <v>43568</v>
      </c>
      <c r="EC476" s="67">
        <f t="shared" si="1746"/>
        <v>43569</v>
      </c>
      <c r="ED476" s="67">
        <f t="shared" si="1746"/>
        <v>43570</v>
      </c>
      <c r="EE476" s="67">
        <f t="shared" si="1746"/>
        <v>43571</v>
      </c>
      <c r="EF476" s="67">
        <f t="shared" si="1747"/>
        <v>43572</v>
      </c>
      <c r="EG476" s="67">
        <f t="shared" si="1747"/>
        <v>43573</v>
      </c>
      <c r="EH476" s="67">
        <f t="shared" si="1747"/>
        <v>43574</v>
      </c>
      <c r="EI476" s="67">
        <f t="shared" si="1747"/>
        <v>43575</v>
      </c>
      <c r="EJ476" s="67">
        <f t="shared" si="1747"/>
        <v>43576</v>
      </c>
      <c r="EK476" s="67">
        <f t="shared" si="1747"/>
        <v>43577</v>
      </c>
      <c r="EL476" s="67">
        <f t="shared" si="1747"/>
        <v>43578</v>
      </c>
      <c r="EM476" s="67">
        <f t="shared" si="1747"/>
        <v>43579</v>
      </c>
      <c r="EN476" s="67">
        <f t="shared" si="1747"/>
        <v>43580</v>
      </c>
      <c r="EO476" s="67">
        <f t="shared" si="1747"/>
        <v>43581</v>
      </c>
      <c r="EP476" s="67">
        <f t="shared" si="1747"/>
        <v>43582</v>
      </c>
      <c r="EQ476" s="67">
        <f t="shared" si="1747"/>
        <v>43583</v>
      </c>
      <c r="ER476" s="67">
        <f t="shared" si="1747"/>
        <v>43584</v>
      </c>
      <c r="ES476" s="67">
        <f t="shared" si="1747"/>
        <v>43585</v>
      </c>
      <c r="ET476" s="67">
        <f t="shared" si="1748"/>
        <v>43586</v>
      </c>
      <c r="EU476" s="67">
        <f t="shared" si="1748"/>
        <v>43587</v>
      </c>
      <c r="EV476" s="67">
        <f t="shared" si="1748"/>
        <v>43588</v>
      </c>
      <c r="EW476" s="67">
        <f t="shared" si="1748"/>
        <v>43589</v>
      </c>
      <c r="EX476" s="67">
        <f t="shared" si="1748"/>
        <v>43590</v>
      </c>
      <c r="EY476" s="67">
        <f t="shared" si="1748"/>
        <v>43591</v>
      </c>
      <c r="EZ476" s="67">
        <f t="shared" si="1748"/>
        <v>43592</v>
      </c>
      <c r="FA476" s="67">
        <f t="shared" si="1748"/>
        <v>43593</v>
      </c>
      <c r="FB476" s="67">
        <f t="shared" si="1748"/>
        <v>43594</v>
      </c>
      <c r="FC476" s="67">
        <f t="shared" si="1748"/>
        <v>43595</v>
      </c>
      <c r="FD476" s="67">
        <f t="shared" si="1748"/>
        <v>43596</v>
      </c>
      <c r="FE476" s="67">
        <f t="shared" si="1748"/>
        <v>43597</v>
      </c>
      <c r="FF476" s="67">
        <f t="shared" si="1748"/>
        <v>43598</v>
      </c>
      <c r="FG476" s="67">
        <f t="shared" si="1748"/>
        <v>43599</v>
      </c>
      <c r="FH476" s="67">
        <f t="shared" si="1748"/>
        <v>43600</v>
      </c>
      <c r="FI476" s="67">
        <f t="shared" si="1748"/>
        <v>43601</v>
      </c>
      <c r="FJ476" s="67">
        <f t="shared" si="1749"/>
        <v>43602</v>
      </c>
      <c r="FK476" s="67">
        <f t="shared" si="1749"/>
        <v>43603</v>
      </c>
      <c r="FL476" s="67">
        <f t="shared" si="1749"/>
        <v>43604</v>
      </c>
      <c r="FM476" s="67">
        <f t="shared" si="1749"/>
        <v>43605</v>
      </c>
      <c r="FN476" s="67">
        <f t="shared" si="1749"/>
        <v>43606</v>
      </c>
      <c r="FO476" s="67">
        <f t="shared" si="1749"/>
        <v>43607</v>
      </c>
      <c r="FP476" s="67">
        <f t="shared" si="1749"/>
        <v>43608</v>
      </c>
      <c r="FQ476" s="67">
        <f t="shared" si="1749"/>
        <v>43609</v>
      </c>
      <c r="FR476" s="67">
        <f t="shared" si="1749"/>
        <v>43610</v>
      </c>
      <c r="FS476" s="67">
        <f t="shared" si="1749"/>
        <v>43611</v>
      </c>
      <c r="FT476" s="67">
        <f t="shared" si="1749"/>
        <v>43612</v>
      </c>
      <c r="FU476" s="67">
        <f t="shared" si="1749"/>
        <v>43613</v>
      </c>
      <c r="FV476" s="67">
        <f t="shared" si="1749"/>
        <v>43614</v>
      </c>
      <c r="FW476" s="67">
        <f t="shared" si="1749"/>
        <v>43615</v>
      </c>
      <c r="FX476" s="67">
        <f t="shared" si="1749"/>
        <v>43616</v>
      </c>
      <c r="FY476" s="67">
        <f t="shared" si="1750"/>
        <v>43617</v>
      </c>
      <c r="FZ476" s="67">
        <f t="shared" si="1750"/>
        <v>43618</v>
      </c>
      <c r="GA476" s="67">
        <f t="shared" si="1750"/>
        <v>43619</v>
      </c>
      <c r="GB476" s="67">
        <f t="shared" si="1750"/>
        <v>43620</v>
      </c>
      <c r="GC476" s="67">
        <f t="shared" si="1750"/>
        <v>43621</v>
      </c>
      <c r="GD476" s="67">
        <f t="shared" si="1750"/>
        <v>43622</v>
      </c>
      <c r="GE476" s="67">
        <f t="shared" si="1750"/>
        <v>43623</v>
      </c>
      <c r="GF476" s="67">
        <f t="shared" si="1750"/>
        <v>43624</v>
      </c>
      <c r="GG476" s="67">
        <f t="shared" si="1750"/>
        <v>43625</v>
      </c>
      <c r="GH476" s="67">
        <f t="shared" si="1750"/>
        <v>43626</v>
      </c>
      <c r="GI476" s="67">
        <f t="shared" si="1750"/>
        <v>43627</v>
      </c>
      <c r="GJ476" s="67">
        <f t="shared" si="1750"/>
        <v>43628</v>
      </c>
      <c r="GK476" s="67">
        <f t="shared" si="1750"/>
        <v>43629</v>
      </c>
      <c r="GL476" s="67">
        <f t="shared" si="1750"/>
        <v>43630</v>
      </c>
      <c r="GM476" s="67">
        <f t="shared" si="1750"/>
        <v>43631</v>
      </c>
      <c r="GN476" s="67">
        <f t="shared" si="1750"/>
        <v>43632</v>
      </c>
      <c r="GO476" s="67">
        <f t="shared" si="1751"/>
        <v>43633</v>
      </c>
      <c r="GP476" s="67">
        <f t="shared" si="1751"/>
        <v>43634</v>
      </c>
      <c r="GQ476" s="67">
        <f t="shared" si="1751"/>
        <v>43635</v>
      </c>
      <c r="GR476" s="67">
        <f t="shared" si="1751"/>
        <v>43636</v>
      </c>
      <c r="GS476" s="67">
        <f t="shared" si="1751"/>
        <v>43637</v>
      </c>
      <c r="GT476" s="67">
        <f t="shared" si="1751"/>
        <v>43638</v>
      </c>
      <c r="GU476" s="67">
        <f t="shared" si="1751"/>
        <v>43639</v>
      </c>
      <c r="GV476" s="67">
        <f t="shared" si="1751"/>
        <v>43640</v>
      </c>
      <c r="GW476" s="67">
        <f t="shared" si="1751"/>
        <v>43641</v>
      </c>
      <c r="GX476" s="67">
        <f t="shared" si="1751"/>
        <v>43642</v>
      </c>
      <c r="GY476" s="67">
        <f t="shared" si="1751"/>
        <v>43643</v>
      </c>
      <c r="GZ476" s="67">
        <f t="shared" si="1751"/>
        <v>43644</v>
      </c>
      <c r="HA476" s="67">
        <f t="shared" si="1751"/>
        <v>43645</v>
      </c>
      <c r="HB476" s="67">
        <f t="shared" si="1751"/>
        <v>43646</v>
      </c>
      <c r="HC476" s="67">
        <f t="shared" si="1752"/>
        <v>43647</v>
      </c>
      <c r="HD476" s="67">
        <f t="shared" si="1752"/>
        <v>43648</v>
      </c>
      <c r="HE476" s="67">
        <f t="shared" si="1752"/>
        <v>43649</v>
      </c>
      <c r="HF476" s="67">
        <f t="shared" si="1752"/>
        <v>43650</v>
      </c>
      <c r="HG476" s="67">
        <f t="shared" si="1752"/>
        <v>43651</v>
      </c>
      <c r="HH476" s="67">
        <f t="shared" si="1752"/>
        <v>43652</v>
      </c>
      <c r="HI476" s="67">
        <f t="shared" si="1752"/>
        <v>43653</v>
      </c>
      <c r="HJ476" s="67">
        <f t="shared" si="1752"/>
        <v>43654</v>
      </c>
      <c r="HK476" s="67">
        <f t="shared" si="1752"/>
        <v>43655</v>
      </c>
      <c r="HL476" s="67">
        <f t="shared" si="1752"/>
        <v>43656</v>
      </c>
      <c r="HM476" s="67">
        <f t="shared" si="1752"/>
        <v>43657</v>
      </c>
      <c r="HN476" s="67">
        <f t="shared" si="1752"/>
        <v>43658</v>
      </c>
      <c r="HO476" s="67">
        <f t="shared" si="1752"/>
        <v>43659</v>
      </c>
      <c r="HP476" s="67">
        <f t="shared" si="1752"/>
        <v>43660</v>
      </c>
      <c r="HQ476" s="67">
        <f t="shared" si="1752"/>
        <v>43661</v>
      </c>
      <c r="HR476" s="67">
        <f t="shared" si="1752"/>
        <v>43662</v>
      </c>
      <c r="HS476" s="67">
        <f t="shared" si="1753"/>
        <v>43663</v>
      </c>
      <c r="HT476" s="67">
        <f t="shared" si="1753"/>
        <v>43664</v>
      </c>
      <c r="HU476" s="67">
        <f t="shared" si="1753"/>
        <v>43665</v>
      </c>
      <c r="HV476" s="67">
        <f t="shared" si="1753"/>
        <v>43666</v>
      </c>
      <c r="HW476" s="67">
        <f t="shared" si="1753"/>
        <v>43667</v>
      </c>
      <c r="HX476" s="67">
        <f t="shared" si="1753"/>
        <v>43668</v>
      </c>
      <c r="HY476" s="67">
        <f t="shared" si="1753"/>
        <v>43669</v>
      </c>
      <c r="HZ476" s="67">
        <f t="shared" si="1753"/>
        <v>43670</v>
      </c>
      <c r="IA476" s="67">
        <f t="shared" si="1753"/>
        <v>43671</v>
      </c>
      <c r="IB476" s="67">
        <f t="shared" si="1753"/>
        <v>43672</v>
      </c>
      <c r="IC476" s="67">
        <f t="shared" si="1753"/>
        <v>43673</v>
      </c>
      <c r="ID476" s="67">
        <f t="shared" si="1753"/>
        <v>43674</v>
      </c>
      <c r="IE476" s="67">
        <f t="shared" si="1753"/>
        <v>43675</v>
      </c>
      <c r="IF476" s="67">
        <f t="shared" si="1753"/>
        <v>43676</v>
      </c>
      <c r="IG476" s="67">
        <f t="shared" si="1753"/>
        <v>43677</v>
      </c>
      <c r="IH476" s="67">
        <f t="shared" si="1754"/>
        <v>43678</v>
      </c>
      <c r="II476" s="67">
        <f t="shared" si="1754"/>
        <v>43679</v>
      </c>
      <c r="IJ476" s="67">
        <f t="shared" si="1754"/>
        <v>43680</v>
      </c>
      <c r="IK476" s="67">
        <f t="shared" si="1754"/>
        <v>43681</v>
      </c>
      <c r="IL476" s="67">
        <f t="shared" si="1754"/>
        <v>43682</v>
      </c>
      <c r="IM476" s="67">
        <f t="shared" si="1754"/>
        <v>43683</v>
      </c>
      <c r="IN476" s="67">
        <f t="shared" si="1754"/>
        <v>43684</v>
      </c>
      <c r="IO476" s="67">
        <f t="shared" si="1754"/>
        <v>43685</v>
      </c>
      <c r="IP476" s="67">
        <f t="shared" si="1754"/>
        <v>43686</v>
      </c>
      <c r="IQ476" s="67">
        <f t="shared" si="1754"/>
        <v>43687</v>
      </c>
      <c r="IR476" s="67">
        <f t="shared" si="1754"/>
        <v>43688</v>
      </c>
      <c r="IS476" s="67">
        <f t="shared" si="1754"/>
        <v>43689</v>
      </c>
      <c r="IT476" s="67">
        <f t="shared" si="1754"/>
        <v>43690</v>
      </c>
      <c r="IU476" s="67">
        <f t="shared" si="1754"/>
        <v>43691</v>
      </c>
      <c r="IV476" s="67">
        <f t="shared" si="1754"/>
        <v>43692</v>
      </c>
      <c r="IW476" s="67">
        <f t="shared" si="1754"/>
        <v>43693</v>
      </c>
      <c r="IX476" s="67">
        <f t="shared" si="1755"/>
        <v>43694</v>
      </c>
      <c r="IY476" s="67">
        <f t="shared" si="1755"/>
        <v>43695</v>
      </c>
      <c r="IZ476" s="67">
        <f t="shared" si="1755"/>
        <v>43696</v>
      </c>
      <c r="JA476" s="67">
        <f t="shared" si="1755"/>
        <v>43697</v>
      </c>
      <c r="JB476" s="67">
        <f t="shared" si="1755"/>
        <v>43698</v>
      </c>
      <c r="JC476" s="67">
        <f t="shared" si="1755"/>
        <v>43699</v>
      </c>
      <c r="JD476" s="67">
        <f t="shared" si="1755"/>
        <v>43700</v>
      </c>
      <c r="JE476" s="67">
        <f t="shared" si="1755"/>
        <v>43701</v>
      </c>
      <c r="JF476" s="67">
        <f t="shared" si="1755"/>
        <v>43702</v>
      </c>
      <c r="JG476" s="67">
        <f t="shared" si="1755"/>
        <v>43703</v>
      </c>
      <c r="JH476" s="67">
        <f t="shared" si="1755"/>
        <v>43704</v>
      </c>
      <c r="JI476" s="67">
        <f t="shared" si="1755"/>
        <v>43705</v>
      </c>
      <c r="JJ476" s="67">
        <f t="shared" si="1755"/>
        <v>43706</v>
      </c>
      <c r="JK476" s="67">
        <f t="shared" si="1755"/>
        <v>43707</v>
      </c>
      <c r="JL476" s="67">
        <f t="shared" si="1755"/>
        <v>43708</v>
      </c>
      <c r="JM476" s="67">
        <f t="shared" si="1756"/>
        <v>43709</v>
      </c>
      <c r="JN476" s="67">
        <f t="shared" si="1756"/>
        <v>43710</v>
      </c>
      <c r="JO476" s="67">
        <f t="shared" si="1756"/>
        <v>43711</v>
      </c>
      <c r="JP476" s="67">
        <f t="shared" si="1756"/>
        <v>43712</v>
      </c>
      <c r="JQ476" s="67">
        <f t="shared" si="1756"/>
        <v>43713</v>
      </c>
      <c r="JR476" s="67">
        <f t="shared" si="1756"/>
        <v>43714</v>
      </c>
      <c r="JS476" s="67">
        <f t="shared" si="1756"/>
        <v>43715</v>
      </c>
      <c r="JT476" s="67">
        <f t="shared" si="1756"/>
        <v>43716</v>
      </c>
      <c r="JU476" s="67">
        <f t="shared" si="1756"/>
        <v>43717</v>
      </c>
      <c r="JV476" s="67">
        <f t="shared" si="1756"/>
        <v>43718</v>
      </c>
      <c r="JW476" s="67">
        <f t="shared" si="1756"/>
        <v>43719</v>
      </c>
      <c r="JX476" s="67">
        <f t="shared" si="1756"/>
        <v>43720</v>
      </c>
      <c r="JY476" s="67">
        <f t="shared" si="1756"/>
        <v>43721</v>
      </c>
      <c r="JZ476" s="67">
        <f t="shared" si="1756"/>
        <v>43722</v>
      </c>
      <c r="KA476" s="67">
        <f t="shared" si="1756"/>
        <v>43723</v>
      </c>
      <c r="KB476" s="67">
        <f t="shared" si="1756"/>
        <v>43724</v>
      </c>
      <c r="KC476" s="67">
        <f t="shared" si="1757"/>
        <v>43725</v>
      </c>
      <c r="KD476" s="67">
        <f t="shared" si="1757"/>
        <v>43726</v>
      </c>
      <c r="KE476" s="67">
        <f t="shared" si="1757"/>
        <v>43727</v>
      </c>
      <c r="KF476" s="67">
        <f t="shared" si="1757"/>
        <v>43728</v>
      </c>
      <c r="KG476" s="67">
        <f t="shared" si="1757"/>
        <v>43729</v>
      </c>
      <c r="KH476" s="67">
        <f t="shared" si="1757"/>
        <v>43730</v>
      </c>
      <c r="KI476" s="67">
        <f t="shared" si="1757"/>
        <v>43731</v>
      </c>
      <c r="KJ476" s="67">
        <f t="shared" si="1757"/>
        <v>43732</v>
      </c>
      <c r="KK476" s="67">
        <f t="shared" si="1757"/>
        <v>43733</v>
      </c>
      <c r="KL476" s="67">
        <f t="shared" si="1757"/>
        <v>43734</v>
      </c>
      <c r="KM476" s="67">
        <f t="shared" si="1757"/>
        <v>43735</v>
      </c>
      <c r="KN476" s="67">
        <f t="shared" si="1757"/>
        <v>43736</v>
      </c>
      <c r="KO476" s="67">
        <f t="shared" si="1757"/>
        <v>43737</v>
      </c>
      <c r="KP476" s="67">
        <f t="shared" si="1757"/>
        <v>43738</v>
      </c>
      <c r="KQ476" s="67">
        <f t="shared" si="1758"/>
        <v>43739</v>
      </c>
      <c r="KR476" s="67">
        <f t="shared" si="1758"/>
        <v>43740</v>
      </c>
      <c r="KS476" s="67">
        <f t="shared" si="1758"/>
        <v>43741</v>
      </c>
      <c r="KT476" s="67">
        <f t="shared" si="1758"/>
        <v>43742</v>
      </c>
      <c r="KU476" s="67">
        <f t="shared" si="1758"/>
        <v>43743</v>
      </c>
      <c r="KV476" s="67">
        <f t="shared" si="1758"/>
        <v>43744</v>
      </c>
      <c r="KW476" s="67">
        <f t="shared" si="1758"/>
        <v>43745</v>
      </c>
      <c r="KX476" s="67">
        <f t="shared" si="1758"/>
        <v>43746</v>
      </c>
      <c r="KY476" s="67">
        <f t="shared" si="1758"/>
        <v>43747</v>
      </c>
      <c r="KZ476" s="67">
        <f t="shared" si="1758"/>
        <v>43748</v>
      </c>
      <c r="LA476" s="67">
        <f t="shared" si="1758"/>
        <v>43749</v>
      </c>
      <c r="LB476" s="67">
        <f t="shared" si="1758"/>
        <v>43750</v>
      </c>
      <c r="LC476" s="67">
        <f t="shared" si="1758"/>
        <v>43751</v>
      </c>
      <c r="LD476" s="67">
        <f t="shared" si="1758"/>
        <v>43752</v>
      </c>
      <c r="LE476" s="67">
        <f t="shared" si="1758"/>
        <v>43753</v>
      </c>
      <c r="LF476" s="67">
        <f t="shared" si="1758"/>
        <v>43754</v>
      </c>
      <c r="LG476" s="67">
        <f t="shared" si="1759"/>
        <v>43755</v>
      </c>
      <c r="LH476" s="67">
        <f t="shared" si="1759"/>
        <v>43756</v>
      </c>
      <c r="LI476" s="67">
        <f t="shared" si="1759"/>
        <v>43757</v>
      </c>
      <c r="LJ476" s="67">
        <f t="shared" si="1759"/>
        <v>43758</v>
      </c>
      <c r="LK476" s="67">
        <f t="shared" si="1759"/>
        <v>43759</v>
      </c>
      <c r="LL476" s="67">
        <f t="shared" si="1759"/>
        <v>43760</v>
      </c>
      <c r="LM476" s="67">
        <f t="shared" si="1759"/>
        <v>43761</v>
      </c>
      <c r="LN476" s="67">
        <f t="shared" si="1759"/>
        <v>43762</v>
      </c>
      <c r="LO476" s="67">
        <f t="shared" si="1759"/>
        <v>43763</v>
      </c>
      <c r="LP476" s="67">
        <f t="shared" si="1759"/>
        <v>43764</v>
      </c>
      <c r="LQ476" s="67">
        <f t="shared" si="1759"/>
        <v>43765</v>
      </c>
      <c r="LR476" s="67">
        <f t="shared" si="1759"/>
        <v>43766</v>
      </c>
      <c r="LS476" s="67">
        <f t="shared" si="1759"/>
        <v>43767</v>
      </c>
      <c r="LT476" s="67">
        <f t="shared" si="1759"/>
        <v>43768</v>
      </c>
      <c r="LU476" s="67">
        <f t="shared" si="1759"/>
        <v>43769</v>
      </c>
      <c r="LV476" s="67">
        <f t="shared" si="1760"/>
        <v>43770</v>
      </c>
      <c r="LW476" s="67">
        <f t="shared" si="1760"/>
        <v>43771</v>
      </c>
      <c r="LX476" s="67">
        <f t="shared" si="1760"/>
        <v>43772</v>
      </c>
      <c r="LY476" s="67">
        <f t="shared" si="1760"/>
        <v>43773</v>
      </c>
      <c r="LZ476" s="67">
        <f t="shared" si="1760"/>
        <v>43774</v>
      </c>
      <c r="MA476" s="67">
        <f t="shared" si="1760"/>
        <v>43775</v>
      </c>
      <c r="MB476" s="67">
        <f t="shared" si="1760"/>
        <v>43776</v>
      </c>
      <c r="MC476" s="67">
        <f t="shared" si="1760"/>
        <v>43777</v>
      </c>
      <c r="MD476" s="67">
        <f t="shared" si="1760"/>
        <v>43778</v>
      </c>
      <c r="ME476" s="67">
        <f t="shared" si="1760"/>
        <v>43779</v>
      </c>
      <c r="MF476" s="67">
        <f t="shared" si="1760"/>
        <v>43780</v>
      </c>
      <c r="MG476" s="67">
        <f t="shared" si="1760"/>
        <v>43781</v>
      </c>
      <c r="MH476" s="67">
        <f t="shared" si="1760"/>
        <v>43782</v>
      </c>
      <c r="MI476" s="67">
        <f t="shared" si="1760"/>
        <v>43783</v>
      </c>
      <c r="MJ476" s="67">
        <f t="shared" si="1760"/>
        <v>43784</v>
      </c>
      <c r="MK476" s="67">
        <f t="shared" si="1760"/>
        <v>43785</v>
      </c>
      <c r="ML476" s="67">
        <f t="shared" si="1761"/>
        <v>43786</v>
      </c>
      <c r="MM476" s="67">
        <f t="shared" si="1761"/>
        <v>43787</v>
      </c>
      <c r="MN476" s="67">
        <f t="shared" si="1761"/>
        <v>43788</v>
      </c>
      <c r="MO476" s="67">
        <f t="shared" si="1761"/>
        <v>43789</v>
      </c>
      <c r="MP476" s="67">
        <f t="shared" si="1761"/>
        <v>43790</v>
      </c>
      <c r="MQ476" s="67">
        <f t="shared" si="1761"/>
        <v>43791</v>
      </c>
      <c r="MR476" s="67">
        <f t="shared" si="1761"/>
        <v>43792</v>
      </c>
      <c r="MS476" s="67">
        <f t="shared" si="1761"/>
        <v>43793</v>
      </c>
      <c r="MT476" s="67">
        <f t="shared" si="1761"/>
        <v>43794</v>
      </c>
      <c r="MU476" s="67">
        <f t="shared" si="1761"/>
        <v>43795</v>
      </c>
      <c r="MV476" s="67">
        <f t="shared" si="1761"/>
        <v>43796</v>
      </c>
      <c r="MW476" s="67">
        <f t="shared" si="1761"/>
        <v>43797</v>
      </c>
      <c r="MX476" s="67">
        <f t="shared" si="1761"/>
        <v>43798</v>
      </c>
      <c r="MY476" s="67">
        <f t="shared" si="1761"/>
        <v>43799</v>
      </c>
      <c r="MZ476" s="67">
        <f t="shared" si="1762"/>
        <v>43800</v>
      </c>
      <c r="NA476" s="67">
        <f t="shared" si="1762"/>
        <v>43801</v>
      </c>
      <c r="NB476" s="67">
        <f t="shared" si="1762"/>
        <v>43802</v>
      </c>
      <c r="NC476" s="67">
        <f t="shared" si="1762"/>
        <v>43803</v>
      </c>
      <c r="ND476" s="67">
        <f t="shared" si="1762"/>
        <v>43804</v>
      </c>
      <c r="NE476" s="67">
        <f t="shared" si="1762"/>
        <v>43805</v>
      </c>
      <c r="NF476" s="67">
        <f t="shared" si="1762"/>
        <v>43806</v>
      </c>
      <c r="NG476" s="67">
        <f t="shared" si="1762"/>
        <v>43807</v>
      </c>
      <c r="NH476" s="67">
        <f t="shared" si="1762"/>
        <v>43808</v>
      </c>
      <c r="NI476" s="67">
        <f t="shared" si="1762"/>
        <v>43809</v>
      </c>
      <c r="NJ476" s="67">
        <f t="shared" si="1762"/>
        <v>43810</v>
      </c>
      <c r="NK476" s="67">
        <f t="shared" si="1762"/>
        <v>43811</v>
      </c>
      <c r="NL476" s="67">
        <f t="shared" si="1762"/>
        <v>43812</v>
      </c>
      <c r="NM476" s="67">
        <f t="shared" si="1762"/>
        <v>43813</v>
      </c>
      <c r="NN476" s="67">
        <f t="shared" si="1762"/>
        <v>43814</v>
      </c>
      <c r="NO476" s="67">
        <f t="shared" si="1762"/>
        <v>43815</v>
      </c>
      <c r="NP476" s="67">
        <f t="shared" si="1763"/>
        <v>43816</v>
      </c>
      <c r="NQ476" s="67">
        <f t="shared" si="1763"/>
        <v>43817</v>
      </c>
      <c r="NR476" s="67">
        <f t="shared" si="1763"/>
        <v>43818</v>
      </c>
      <c r="NS476" s="67">
        <f t="shared" si="1763"/>
        <v>43819</v>
      </c>
      <c r="NT476" s="67">
        <f t="shared" si="1763"/>
        <v>43820</v>
      </c>
      <c r="NU476" s="67">
        <f t="shared" si="1763"/>
        <v>43821</v>
      </c>
      <c r="NV476" s="67">
        <f t="shared" si="1763"/>
        <v>43822</v>
      </c>
      <c r="NW476" s="67">
        <f t="shared" si="1763"/>
        <v>43823</v>
      </c>
      <c r="NX476" s="67">
        <f t="shared" si="1763"/>
        <v>43824</v>
      </c>
      <c r="NY476" s="67">
        <f t="shared" si="1763"/>
        <v>43825</v>
      </c>
      <c r="NZ476" s="67">
        <f t="shared" si="1763"/>
        <v>43826</v>
      </c>
      <c r="OA476" s="67">
        <f t="shared" si="1763"/>
        <v>43827</v>
      </c>
      <c r="OB476" s="67">
        <f t="shared" si="1763"/>
        <v>43828</v>
      </c>
      <c r="OC476" s="67">
        <f t="shared" si="1763"/>
        <v>43829</v>
      </c>
      <c r="OD476" s="67">
        <f t="shared" si="176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2.75" hidden="1" outlineLevel="2" x14ac:dyDescent="0.2">
      <c r="A477" s="146"/>
      <c r="B477" s="144"/>
      <c r="C477" s="145"/>
      <c r="D477" s="79"/>
      <c r="E477" s="79"/>
      <c r="F477" s="220"/>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40"/>
        <v>43466</v>
      </c>
      <c r="AE477" s="67">
        <f t="shared" si="1740"/>
        <v>43467</v>
      </c>
      <c r="AF477" s="67">
        <f t="shared" si="1740"/>
        <v>43468</v>
      </c>
      <c r="AG477" s="67">
        <f t="shared" si="1740"/>
        <v>43469</v>
      </c>
      <c r="AH477" s="67">
        <f t="shared" si="1740"/>
        <v>43470</v>
      </c>
      <c r="AI477" s="67">
        <f t="shared" si="1740"/>
        <v>43471</v>
      </c>
      <c r="AJ477" s="67">
        <f t="shared" si="1740"/>
        <v>43472</v>
      </c>
      <c r="AK477" s="67">
        <f t="shared" si="1740"/>
        <v>43473</v>
      </c>
      <c r="AL477" s="67">
        <f t="shared" si="1740"/>
        <v>43474</v>
      </c>
      <c r="AM477" s="67">
        <f t="shared" si="1740"/>
        <v>43475</v>
      </c>
      <c r="AN477" s="67">
        <f t="shared" si="1740"/>
        <v>43476</v>
      </c>
      <c r="AO477" s="67">
        <f t="shared" si="1740"/>
        <v>43477</v>
      </c>
      <c r="AP477" s="67">
        <f t="shared" si="1740"/>
        <v>43478</v>
      </c>
      <c r="AQ477" s="67">
        <f t="shared" si="1740"/>
        <v>43479</v>
      </c>
      <c r="AR477" s="67">
        <f t="shared" si="1740"/>
        <v>43480</v>
      </c>
      <c r="AS477" s="67">
        <f t="shared" si="1740"/>
        <v>43481</v>
      </c>
      <c r="AT477" s="67">
        <f t="shared" si="1741"/>
        <v>43482</v>
      </c>
      <c r="AU477" s="67">
        <f t="shared" si="1741"/>
        <v>43483</v>
      </c>
      <c r="AV477" s="67">
        <f t="shared" si="1741"/>
        <v>43484</v>
      </c>
      <c r="AW477" s="67">
        <f t="shared" si="1741"/>
        <v>43485</v>
      </c>
      <c r="AX477" s="67">
        <f t="shared" si="1741"/>
        <v>43486</v>
      </c>
      <c r="AY477" s="67">
        <f t="shared" si="1741"/>
        <v>43487</v>
      </c>
      <c r="AZ477" s="67">
        <f t="shared" si="1741"/>
        <v>43488</v>
      </c>
      <c r="BA477" s="67">
        <f t="shared" si="1741"/>
        <v>43489</v>
      </c>
      <c r="BB477" s="67">
        <f t="shared" si="1741"/>
        <v>43490</v>
      </c>
      <c r="BC477" s="67">
        <f t="shared" si="1741"/>
        <v>43491</v>
      </c>
      <c r="BD477" s="67">
        <f t="shared" si="1741"/>
        <v>43492</v>
      </c>
      <c r="BE477" s="67">
        <f t="shared" si="1741"/>
        <v>43493</v>
      </c>
      <c r="BF477" s="67">
        <f t="shared" si="1741"/>
        <v>43494</v>
      </c>
      <c r="BG477" s="67">
        <f t="shared" si="1741"/>
        <v>43495</v>
      </c>
      <c r="BH477" s="67">
        <f t="shared" si="1741"/>
        <v>43496</v>
      </c>
      <c r="BI477" s="67">
        <f t="shared" si="1742"/>
        <v>43497</v>
      </c>
      <c r="BJ477" s="67">
        <f t="shared" si="1742"/>
        <v>43498</v>
      </c>
      <c r="BK477" s="67">
        <f t="shared" si="1742"/>
        <v>43499</v>
      </c>
      <c r="BL477" s="67">
        <f t="shared" si="1742"/>
        <v>43500</v>
      </c>
      <c r="BM477" s="67">
        <f t="shared" si="1742"/>
        <v>43501</v>
      </c>
      <c r="BN477" s="67">
        <f t="shared" si="1742"/>
        <v>43502</v>
      </c>
      <c r="BO477" s="67">
        <f t="shared" si="1742"/>
        <v>43503</v>
      </c>
      <c r="BP477" s="67">
        <f t="shared" si="1742"/>
        <v>43504</v>
      </c>
      <c r="BQ477" s="67">
        <f t="shared" si="1742"/>
        <v>43505</v>
      </c>
      <c r="BR477" s="67">
        <f t="shared" si="1742"/>
        <v>43506</v>
      </c>
      <c r="BS477" s="67">
        <f t="shared" si="1742"/>
        <v>43507</v>
      </c>
      <c r="BT477" s="67">
        <f t="shared" si="1742"/>
        <v>43508</v>
      </c>
      <c r="BU477" s="67">
        <f t="shared" si="1742"/>
        <v>43509</v>
      </c>
      <c r="BV477" s="67">
        <f t="shared" si="1742"/>
        <v>43510</v>
      </c>
      <c r="BW477" s="67">
        <f t="shared" si="1742"/>
        <v>43511</v>
      </c>
      <c r="BX477" s="67">
        <f t="shared" si="1742"/>
        <v>43512</v>
      </c>
      <c r="BY477" s="67">
        <f t="shared" si="1743"/>
        <v>43513</v>
      </c>
      <c r="BZ477" s="67">
        <f t="shared" si="1743"/>
        <v>43514</v>
      </c>
      <c r="CA477" s="67">
        <f t="shared" si="1743"/>
        <v>43515</v>
      </c>
      <c r="CB477" s="67">
        <f t="shared" si="1743"/>
        <v>43516</v>
      </c>
      <c r="CC477" s="67">
        <f t="shared" si="1743"/>
        <v>43517</v>
      </c>
      <c r="CD477" s="67">
        <f t="shared" si="1743"/>
        <v>43518</v>
      </c>
      <c r="CE477" s="67">
        <f t="shared" si="1743"/>
        <v>43519</v>
      </c>
      <c r="CF477" s="67">
        <f t="shared" si="1743"/>
        <v>43520</v>
      </c>
      <c r="CG477" s="67">
        <f t="shared" si="1743"/>
        <v>43521</v>
      </c>
      <c r="CH477" s="67">
        <f t="shared" si="1743"/>
        <v>43522</v>
      </c>
      <c r="CI477" s="67">
        <f t="shared" si="1743"/>
        <v>43523</v>
      </c>
      <c r="CJ477" s="67">
        <f t="shared" si="1743"/>
        <v>43524</v>
      </c>
      <c r="CK477" s="67">
        <f t="shared" si="1744"/>
        <v>43525</v>
      </c>
      <c r="CL477" s="67">
        <f t="shared" si="1744"/>
        <v>43526</v>
      </c>
      <c r="CM477" s="67">
        <f t="shared" si="1744"/>
        <v>43527</v>
      </c>
      <c r="CN477" s="67">
        <f t="shared" si="1744"/>
        <v>43528</v>
      </c>
      <c r="CO477" s="67">
        <f t="shared" si="1744"/>
        <v>43529</v>
      </c>
      <c r="CP477" s="67">
        <f t="shared" si="1744"/>
        <v>43530</v>
      </c>
      <c r="CQ477" s="67">
        <f t="shared" si="1744"/>
        <v>43531</v>
      </c>
      <c r="CR477" s="67">
        <f t="shared" si="1744"/>
        <v>43532</v>
      </c>
      <c r="CS477" s="67">
        <f t="shared" si="1744"/>
        <v>43533</v>
      </c>
      <c r="CT477" s="67">
        <f t="shared" si="1744"/>
        <v>43534</v>
      </c>
      <c r="CU477" s="67">
        <f t="shared" si="1744"/>
        <v>43535</v>
      </c>
      <c r="CV477" s="67">
        <f t="shared" si="1744"/>
        <v>43536</v>
      </c>
      <c r="CW477" s="67">
        <f t="shared" si="1744"/>
        <v>43537</v>
      </c>
      <c r="CX477" s="67">
        <f t="shared" si="1744"/>
        <v>43538</v>
      </c>
      <c r="CY477" s="67">
        <f t="shared" si="1744"/>
        <v>43539</v>
      </c>
      <c r="CZ477" s="67">
        <f t="shared" si="1744"/>
        <v>43540</v>
      </c>
      <c r="DA477" s="67">
        <f t="shared" si="1745"/>
        <v>43541</v>
      </c>
      <c r="DB477" s="67">
        <f t="shared" si="1745"/>
        <v>43542</v>
      </c>
      <c r="DC477" s="67">
        <f t="shared" si="1745"/>
        <v>43543</v>
      </c>
      <c r="DD477" s="67">
        <f t="shared" si="1745"/>
        <v>43544</v>
      </c>
      <c r="DE477" s="67">
        <f t="shared" si="1745"/>
        <v>43545</v>
      </c>
      <c r="DF477" s="67">
        <f t="shared" si="1745"/>
        <v>43546</v>
      </c>
      <c r="DG477" s="67">
        <f t="shared" si="1745"/>
        <v>43547</v>
      </c>
      <c r="DH477" s="67">
        <f t="shared" si="1745"/>
        <v>43548</v>
      </c>
      <c r="DI477" s="67">
        <f t="shared" si="1745"/>
        <v>43549</v>
      </c>
      <c r="DJ477" s="67">
        <f t="shared" si="1745"/>
        <v>43550</v>
      </c>
      <c r="DK477" s="67">
        <f t="shared" si="1745"/>
        <v>43551</v>
      </c>
      <c r="DL477" s="67">
        <f t="shared" si="1745"/>
        <v>43552</v>
      </c>
      <c r="DM477" s="67">
        <f t="shared" si="1745"/>
        <v>43553</v>
      </c>
      <c r="DN477" s="67">
        <f t="shared" si="1745"/>
        <v>43554</v>
      </c>
      <c r="DO477" s="67">
        <f t="shared" si="1745"/>
        <v>43555</v>
      </c>
      <c r="DP477" s="67">
        <f t="shared" si="1746"/>
        <v>43556</v>
      </c>
      <c r="DQ477" s="67">
        <f t="shared" si="1746"/>
        <v>43557</v>
      </c>
      <c r="DR477" s="67">
        <f t="shared" si="1746"/>
        <v>43558</v>
      </c>
      <c r="DS477" s="67">
        <f t="shared" si="1746"/>
        <v>43559</v>
      </c>
      <c r="DT477" s="67">
        <f t="shared" si="1746"/>
        <v>43560</v>
      </c>
      <c r="DU477" s="67">
        <f t="shared" si="1746"/>
        <v>43561</v>
      </c>
      <c r="DV477" s="67">
        <f t="shared" si="1746"/>
        <v>43562</v>
      </c>
      <c r="DW477" s="67">
        <f t="shared" si="1746"/>
        <v>43563</v>
      </c>
      <c r="DX477" s="67">
        <f t="shared" si="1746"/>
        <v>43564</v>
      </c>
      <c r="DY477" s="67">
        <f t="shared" si="1746"/>
        <v>43565</v>
      </c>
      <c r="DZ477" s="67">
        <f t="shared" si="1746"/>
        <v>43566</v>
      </c>
      <c r="EA477" s="67">
        <f t="shared" si="1746"/>
        <v>43567</v>
      </c>
      <c r="EB477" s="67">
        <f t="shared" si="1746"/>
        <v>43568</v>
      </c>
      <c r="EC477" s="67">
        <f t="shared" si="1746"/>
        <v>43569</v>
      </c>
      <c r="ED477" s="67">
        <f t="shared" si="1746"/>
        <v>43570</v>
      </c>
      <c r="EE477" s="67">
        <f t="shared" si="1746"/>
        <v>43571</v>
      </c>
      <c r="EF477" s="67">
        <f t="shared" si="1747"/>
        <v>43572</v>
      </c>
      <c r="EG477" s="67">
        <f t="shared" si="1747"/>
        <v>43573</v>
      </c>
      <c r="EH477" s="67">
        <f t="shared" si="1747"/>
        <v>43574</v>
      </c>
      <c r="EI477" s="67">
        <f t="shared" si="1747"/>
        <v>43575</v>
      </c>
      <c r="EJ477" s="67">
        <f t="shared" si="1747"/>
        <v>43576</v>
      </c>
      <c r="EK477" s="67">
        <f t="shared" si="1747"/>
        <v>43577</v>
      </c>
      <c r="EL477" s="67">
        <f t="shared" si="1747"/>
        <v>43578</v>
      </c>
      <c r="EM477" s="67">
        <f t="shared" si="1747"/>
        <v>43579</v>
      </c>
      <c r="EN477" s="67">
        <f t="shared" si="1747"/>
        <v>43580</v>
      </c>
      <c r="EO477" s="67">
        <f t="shared" si="1747"/>
        <v>43581</v>
      </c>
      <c r="EP477" s="67">
        <f t="shared" si="1747"/>
        <v>43582</v>
      </c>
      <c r="EQ477" s="67">
        <f t="shared" si="1747"/>
        <v>43583</v>
      </c>
      <c r="ER477" s="67">
        <f t="shared" si="1747"/>
        <v>43584</v>
      </c>
      <c r="ES477" s="67">
        <f t="shared" si="1747"/>
        <v>43585</v>
      </c>
      <c r="ET477" s="67">
        <f t="shared" si="1748"/>
        <v>43586</v>
      </c>
      <c r="EU477" s="67">
        <f t="shared" si="1748"/>
        <v>43587</v>
      </c>
      <c r="EV477" s="67">
        <f t="shared" si="1748"/>
        <v>43588</v>
      </c>
      <c r="EW477" s="67">
        <f t="shared" si="1748"/>
        <v>43589</v>
      </c>
      <c r="EX477" s="67">
        <f t="shared" si="1748"/>
        <v>43590</v>
      </c>
      <c r="EY477" s="67">
        <f t="shared" si="1748"/>
        <v>43591</v>
      </c>
      <c r="EZ477" s="67">
        <f t="shared" si="1748"/>
        <v>43592</v>
      </c>
      <c r="FA477" s="67">
        <f t="shared" si="1748"/>
        <v>43593</v>
      </c>
      <c r="FB477" s="67">
        <f t="shared" si="1748"/>
        <v>43594</v>
      </c>
      <c r="FC477" s="67">
        <f t="shared" si="1748"/>
        <v>43595</v>
      </c>
      <c r="FD477" s="67">
        <f t="shared" si="1748"/>
        <v>43596</v>
      </c>
      <c r="FE477" s="67">
        <f t="shared" si="1748"/>
        <v>43597</v>
      </c>
      <c r="FF477" s="67">
        <f t="shared" si="1748"/>
        <v>43598</v>
      </c>
      <c r="FG477" s="67">
        <f t="shared" si="1748"/>
        <v>43599</v>
      </c>
      <c r="FH477" s="67">
        <f t="shared" si="1748"/>
        <v>43600</v>
      </c>
      <c r="FI477" s="67">
        <f t="shared" si="1748"/>
        <v>43601</v>
      </c>
      <c r="FJ477" s="67">
        <f t="shared" si="1749"/>
        <v>43602</v>
      </c>
      <c r="FK477" s="67">
        <f t="shared" si="1749"/>
        <v>43603</v>
      </c>
      <c r="FL477" s="67">
        <f t="shared" si="1749"/>
        <v>43604</v>
      </c>
      <c r="FM477" s="67">
        <f t="shared" si="1749"/>
        <v>43605</v>
      </c>
      <c r="FN477" s="67">
        <f t="shared" si="1749"/>
        <v>43606</v>
      </c>
      <c r="FO477" s="67">
        <f t="shared" si="1749"/>
        <v>43607</v>
      </c>
      <c r="FP477" s="67">
        <f t="shared" si="1749"/>
        <v>43608</v>
      </c>
      <c r="FQ477" s="67">
        <f t="shared" si="1749"/>
        <v>43609</v>
      </c>
      <c r="FR477" s="67">
        <f t="shared" si="1749"/>
        <v>43610</v>
      </c>
      <c r="FS477" s="67">
        <f t="shared" si="1749"/>
        <v>43611</v>
      </c>
      <c r="FT477" s="67">
        <f t="shared" si="1749"/>
        <v>43612</v>
      </c>
      <c r="FU477" s="67">
        <f t="shared" si="1749"/>
        <v>43613</v>
      </c>
      <c r="FV477" s="67">
        <f t="shared" si="1749"/>
        <v>43614</v>
      </c>
      <c r="FW477" s="67">
        <f t="shared" si="1749"/>
        <v>43615</v>
      </c>
      <c r="FX477" s="67">
        <f t="shared" si="1749"/>
        <v>43616</v>
      </c>
      <c r="FY477" s="67">
        <f t="shared" si="1750"/>
        <v>43617</v>
      </c>
      <c r="FZ477" s="67">
        <f t="shared" si="1750"/>
        <v>43618</v>
      </c>
      <c r="GA477" s="67">
        <f t="shared" si="1750"/>
        <v>43619</v>
      </c>
      <c r="GB477" s="67">
        <f t="shared" si="1750"/>
        <v>43620</v>
      </c>
      <c r="GC477" s="67">
        <f t="shared" si="1750"/>
        <v>43621</v>
      </c>
      <c r="GD477" s="67">
        <f t="shared" si="1750"/>
        <v>43622</v>
      </c>
      <c r="GE477" s="67">
        <f t="shared" si="1750"/>
        <v>43623</v>
      </c>
      <c r="GF477" s="67">
        <f t="shared" si="1750"/>
        <v>43624</v>
      </c>
      <c r="GG477" s="67">
        <f t="shared" si="1750"/>
        <v>43625</v>
      </c>
      <c r="GH477" s="67">
        <f t="shared" si="1750"/>
        <v>43626</v>
      </c>
      <c r="GI477" s="67">
        <f t="shared" si="1750"/>
        <v>43627</v>
      </c>
      <c r="GJ477" s="67">
        <f t="shared" si="1750"/>
        <v>43628</v>
      </c>
      <c r="GK477" s="67">
        <f t="shared" si="1750"/>
        <v>43629</v>
      </c>
      <c r="GL477" s="67">
        <f t="shared" si="1750"/>
        <v>43630</v>
      </c>
      <c r="GM477" s="67">
        <f t="shared" si="1750"/>
        <v>43631</v>
      </c>
      <c r="GN477" s="67">
        <f t="shared" si="1750"/>
        <v>43632</v>
      </c>
      <c r="GO477" s="67">
        <f t="shared" si="1751"/>
        <v>43633</v>
      </c>
      <c r="GP477" s="67">
        <f t="shared" si="1751"/>
        <v>43634</v>
      </c>
      <c r="GQ477" s="67">
        <f t="shared" si="1751"/>
        <v>43635</v>
      </c>
      <c r="GR477" s="67">
        <f t="shared" si="1751"/>
        <v>43636</v>
      </c>
      <c r="GS477" s="67">
        <f t="shared" si="1751"/>
        <v>43637</v>
      </c>
      <c r="GT477" s="67">
        <f t="shared" si="1751"/>
        <v>43638</v>
      </c>
      <c r="GU477" s="67">
        <f t="shared" si="1751"/>
        <v>43639</v>
      </c>
      <c r="GV477" s="67">
        <f t="shared" si="1751"/>
        <v>43640</v>
      </c>
      <c r="GW477" s="67">
        <f t="shared" si="1751"/>
        <v>43641</v>
      </c>
      <c r="GX477" s="67">
        <f t="shared" si="1751"/>
        <v>43642</v>
      </c>
      <c r="GY477" s="67">
        <f t="shared" si="1751"/>
        <v>43643</v>
      </c>
      <c r="GZ477" s="67">
        <f t="shared" si="1751"/>
        <v>43644</v>
      </c>
      <c r="HA477" s="67">
        <f t="shared" si="1751"/>
        <v>43645</v>
      </c>
      <c r="HB477" s="67">
        <f t="shared" si="1751"/>
        <v>43646</v>
      </c>
      <c r="HC477" s="67">
        <f t="shared" si="1752"/>
        <v>43647</v>
      </c>
      <c r="HD477" s="67">
        <f t="shared" si="1752"/>
        <v>43648</v>
      </c>
      <c r="HE477" s="67">
        <f t="shared" si="1752"/>
        <v>43649</v>
      </c>
      <c r="HF477" s="67">
        <f t="shared" si="1752"/>
        <v>43650</v>
      </c>
      <c r="HG477" s="67">
        <f t="shared" si="1752"/>
        <v>43651</v>
      </c>
      <c r="HH477" s="67">
        <f t="shared" si="1752"/>
        <v>43652</v>
      </c>
      <c r="HI477" s="67">
        <f t="shared" si="1752"/>
        <v>43653</v>
      </c>
      <c r="HJ477" s="67">
        <f t="shared" si="1752"/>
        <v>43654</v>
      </c>
      <c r="HK477" s="67">
        <f t="shared" si="1752"/>
        <v>43655</v>
      </c>
      <c r="HL477" s="67">
        <f t="shared" si="1752"/>
        <v>43656</v>
      </c>
      <c r="HM477" s="67">
        <f t="shared" si="1752"/>
        <v>43657</v>
      </c>
      <c r="HN477" s="67">
        <f t="shared" si="1752"/>
        <v>43658</v>
      </c>
      <c r="HO477" s="67">
        <f t="shared" si="1752"/>
        <v>43659</v>
      </c>
      <c r="HP477" s="67">
        <f t="shared" si="1752"/>
        <v>43660</v>
      </c>
      <c r="HQ477" s="67">
        <f t="shared" si="1752"/>
        <v>43661</v>
      </c>
      <c r="HR477" s="67">
        <f t="shared" si="1752"/>
        <v>43662</v>
      </c>
      <c r="HS477" s="67">
        <f t="shared" si="1753"/>
        <v>43663</v>
      </c>
      <c r="HT477" s="67">
        <f t="shared" si="1753"/>
        <v>43664</v>
      </c>
      <c r="HU477" s="67">
        <f t="shared" si="1753"/>
        <v>43665</v>
      </c>
      <c r="HV477" s="67">
        <f t="shared" si="1753"/>
        <v>43666</v>
      </c>
      <c r="HW477" s="67">
        <f t="shared" si="1753"/>
        <v>43667</v>
      </c>
      <c r="HX477" s="67">
        <f t="shared" si="1753"/>
        <v>43668</v>
      </c>
      <c r="HY477" s="67">
        <f t="shared" si="1753"/>
        <v>43669</v>
      </c>
      <c r="HZ477" s="67">
        <f t="shared" si="1753"/>
        <v>43670</v>
      </c>
      <c r="IA477" s="67">
        <f t="shared" si="1753"/>
        <v>43671</v>
      </c>
      <c r="IB477" s="67">
        <f t="shared" si="1753"/>
        <v>43672</v>
      </c>
      <c r="IC477" s="67">
        <f t="shared" si="1753"/>
        <v>43673</v>
      </c>
      <c r="ID477" s="67">
        <f t="shared" si="1753"/>
        <v>43674</v>
      </c>
      <c r="IE477" s="67">
        <f t="shared" si="1753"/>
        <v>43675</v>
      </c>
      <c r="IF477" s="67">
        <f t="shared" si="1753"/>
        <v>43676</v>
      </c>
      <c r="IG477" s="67">
        <f t="shared" si="1753"/>
        <v>43677</v>
      </c>
      <c r="IH477" s="67">
        <f t="shared" si="1754"/>
        <v>43678</v>
      </c>
      <c r="II477" s="67">
        <f t="shared" si="1754"/>
        <v>43679</v>
      </c>
      <c r="IJ477" s="67">
        <f t="shared" si="1754"/>
        <v>43680</v>
      </c>
      <c r="IK477" s="67">
        <f t="shared" si="1754"/>
        <v>43681</v>
      </c>
      <c r="IL477" s="67">
        <f t="shared" si="1754"/>
        <v>43682</v>
      </c>
      <c r="IM477" s="67">
        <f t="shared" si="1754"/>
        <v>43683</v>
      </c>
      <c r="IN477" s="67">
        <f t="shared" si="1754"/>
        <v>43684</v>
      </c>
      <c r="IO477" s="67">
        <f t="shared" si="1754"/>
        <v>43685</v>
      </c>
      <c r="IP477" s="67">
        <f t="shared" si="1754"/>
        <v>43686</v>
      </c>
      <c r="IQ477" s="67">
        <f t="shared" si="1754"/>
        <v>43687</v>
      </c>
      <c r="IR477" s="67">
        <f t="shared" si="1754"/>
        <v>43688</v>
      </c>
      <c r="IS477" s="67">
        <f t="shared" si="1754"/>
        <v>43689</v>
      </c>
      <c r="IT477" s="67">
        <f t="shared" si="1754"/>
        <v>43690</v>
      </c>
      <c r="IU477" s="67">
        <f t="shared" si="1754"/>
        <v>43691</v>
      </c>
      <c r="IV477" s="67">
        <f t="shared" si="1754"/>
        <v>43692</v>
      </c>
      <c r="IW477" s="67">
        <f t="shared" si="1754"/>
        <v>43693</v>
      </c>
      <c r="IX477" s="67">
        <f t="shared" si="1755"/>
        <v>43694</v>
      </c>
      <c r="IY477" s="67">
        <f t="shared" si="1755"/>
        <v>43695</v>
      </c>
      <c r="IZ477" s="67">
        <f t="shared" si="1755"/>
        <v>43696</v>
      </c>
      <c r="JA477" s="67">
        <f t="shared" si="1755"/>
        <v>43697</v>
      </c>
      <c r="JB477" s="67">
        <f t="shared" si="1755"/>
        <v>43698</v>
      </c>
      <c r="JC477" s="67">
        <f t="shared" si="1755"/>
        <v>43699</v>
      </c>
      <c r="JD477" s="67">
        <f t="shared" si="1755"/>
        <v>43700</v>
      </c>
      <c r="JE477" s="67">
        <f t="shared" si="1755"/>
        <v>43701</v>
      </c>
      <c r="JF477" s="67">
        <f t="shared" si="1755"/>
        <v>43702</v>
      </c>
      <c r="JG477" s="67">
        <f t="shared" si="1755"/>
        <v>43703</v>
      </c>
      <c r="JH477" s="67">
        <f t="shared" si="1755"/>
        <v>43704</v>
      </c>
      <c r="JI477" s="67">
        <f t="shared" si="1755"/>
        <v>43705</v>
      </c>
      <c r="JJ477" s="67">
        <f t="shared" si="1755"/>
        <v>43706</v>
      </c>
      <c r="JK477" s="67">
        <f t="shared" si="1755"/>
        <v>43707</v>
      </c>
      <c r="JL477" s="67">
        <f t="shared" si="1755"/>
        <v>43708</v>
      </c>
      <c r="JM477" s="67">
        <f t="shared" si="1756"/>
        <v>43709</v>
      </c>
      <c r="JN477" s="67">
        <f t="shared" si="1756"/>
        <v>43710</v>
      </c>
      <c r="JO477" s="67">
        <f t="shared" si="1756"/>
        <v>43711</v>
      </c>
      <c r="JP477" s="67">
        <f t="shared" si="1756"/>
        <v>43712</v>
      </c>
      <c r="JQ477" s="67">
        <f t="shared" si="1756"/>
        <v>43713</v>
      </c>
      <c r="JR477" s="67">
        <f t="shared" si="1756"/>
        <v>43714</v>
      </c>
      <c r="JS477" s="67">
        <f t="shared" si="1756"/>
        <v>43715</v>
      </c>
      <c r="JT477" s="67">
        <f t="shared" si="1756"/>
        <v>43716</v>
      </c>
      <c r="JU477" s="67">
        <f t="shared" si="1756"/>
        <v>43717</v>
      </c>
      <c r="JV477" s="67">
        <f t="shared" si="1756"/>
        <v>43718</v>
      </c>
      <c r="JW477" s="67">
        <f t="shared" si="1756"/>
        <v>43719</v>
      </c>
      <c r="JX477" s="67">
        <f t="shared" si="1756"/>
        <v>43720</v>
      </c>
      <c r="JY477" s="67">
        <f t="shared" si="1756"/>
        <v>43721</v>
      </c>
      <c r="JZ477" s="67">
        <f t="shared" si="1756"/>
        <v>43722</v>
      </c>
      <c r="KA477" s="67">
        <f t="shared" si="1756"/>
        <v>43723</v>
      </c>
      <c r="KB477" s="67">
        <f t="shared" si="1756"/>
        <v>43724</v>
      </c>
      <c r="KC477" s="67">
        <f t="shared" si="1757"/>
        <v>43725</v>
      </c>
      <c r="KD477" s="67">
        <f t="shared" si="1757"/>
        <v>43726</v>
      </c>
      <c r="KE477" s="67">
        <f t="shared" si="1757"/>
        <v>43727</v>
      </c>
      <c r="KF477" s="67">
        <f t="shared" si="1757"/>
        <v>43728</v>
      </c>
      <c r="KG477" s="67">
        <f t="shared" si="1757"/>
        <v>43729</v>
      </c>
      <c r="KH477" s="67">
        <f t="shared" si="1757"/>
        <v>43730</v>
      </c>
      <c r="KI477" s="67">
        <f t="shared" si="1757"/>
        <v>43731</v>
      </c>
      <c r="KJ477" s="67">
        <f t="shared" si="1757"/>
        <v>43732</v>
      </c>
      <c r="KK477" s="67">
        <f t="shared" si="1757"/>
        <v>43733</v>
      </c>
      <c r="KL477" s="67">
        <f t="shared" si="1757"/>
        <v>43734</v>
      </c>
      <c r="KM477" s="67">
        <f t="shared" si="1757"/>
        <v>43735</v>
      </c>
      <c r="KN477" s="67">
        <f t="shared" si="1757"/>
        <v>43736</v>
      </c>
      <c r="KO477" s="67">
        <f t="shared" si="1757"/>
        <v>43737</v>
      </c>
      <c r="KP477" s="67">
        <f t="shared" si="1757"/>
        <v>43738</v>
      </c>
      <c r="KQ477" s="67">
        <f t="shared" si="1758"/>
        <v>43739</v>
      </c>
      <c r="KR477" s="67">
        <f t="shared" si="1758"/>
        <v>43740</v>
      </c>
      <c r="KS477" s="67">
        <f t="shared" si="1758"/>
        <v>43741</v>
      </c>
      <c r="KT477" s="67">
        <f t="shared" si="1758"/>
        <v>43742</v>
      </c>
      <c r="KU477" s="67">
        <f t="shared" si="1758"/>
        <v>43743</v>
      </c>
      <c r="KV477" s="67">
        <f t="shared" si="1758"/>
        <v>43744</v>
      </c>
      <c r="KW477" s="67">
        <f t="shared" si="1758"/>
        <v>43745</v>
      </c>
      <c r="KX477" s="67">
        <f t="shared" si="1758"/>
        <v>43746</v>
      </c>
      <c r="KY477" s="67">
        <f t="shared" si="1758"/>
        <v>43747</v>
      </c>
      <c r="KZ477" s="67">
        <f t="shared" si="1758"/>
        <v>43748</v>
      </c>
      <c r="LA477" s="67">
        <f t="shared" si="1758"/>
        <v>43749</v>
      </c>
      <c r="LB477" s="67">
        <f t="shared" si="1758"/>
        <v>43750</v>
      </c>
      <c r="LC477" s="67">
        <f t="shared" si="1758"/>
        <v>43751</v>
      </c>
      <c r="LD477" s="67">
        <f t="shared" si="1758"/>
        <v>43752</v>
      </c>
      <c r="LE477" s="67">
        <f t="shared" si="1758"/>
        <v>43753</v>
      </c>
      <c r="LF477" s="67">
        <f t="shared" si="1758"/>
        <v>43754</v>
      </c>
      <c r="LG477" s="67">
        <f t="shared" si="1759"/>
        <v>43755</v>
      </c>
      <c r="LH477" s="67">
        <f t="shared" si="1759"/>
        <v>43756</v>
      </c>
      <c r="LI477" s="67">
        <f t="shared" si="1759"/>
        <v>43757</v>
      </c>
      <c r="LJ477" s="67">
        <f t="shared" si="1759"/>
        <v>43758</v>
      </c>
      <c r="LK477" s="67">
        <f t="shared" si="1759"/>
        <v>43759</v>
      </c>
      <c r="LL477" s="67">
        <f t="shared" si="1759"/>
        <v>43760</v>
      </c>
      <c r="LM477" s="67">
        <f t="shared" si="1759"/>
        <v>43761</v>
      </c>
      <c r="LN477" s="67">
        <f t="shared" si="1759"/>
        <v>43762</v>
      </c>
      <c r="LO477" s="67">
        <f t="shared" si="1759"/>
        <v>43763</v>
      </c>
      <c r="LP477" s="67">
        <f t="shared" si="1759"/>
        <v>43764</v>
      </c>
      <c r="LQ477" s="67">
        <f t="shared" si="1759"/>
        <v>43765</v>
      </c>
      <c r="LR477" s="67">
        <f t="shared" si="1759"/>
        <v>43766</v>
      </c>
      <c r="LS477" s="67">
        <f t="shared" si="1759"/>
        <v>43767</v>
      </c>
      <c r="LT477" s="67">
        <f t="shared" si="1759"/>
        <v>43768</v>
      </c>
      <c r="LU477" s="67">
        <f t="shared" si="1759"/>
        <v>43769</v>
      </c>
      <c r="LV477" s="67">
        <f t="shared" si="1760"/>
        <v>43770</v>
      </c>
      <c r="LW477" s="67">
        <f t="shared" si="1760"/>
        <v>43771</v>
      </c>
      <c r="LX477" s="67">
        <f t="shared" si="1760"/>
        <v>43772</v>
      </c>
      <c r="LY477" s="67">
        <f t="shared" si="1760"/>
        <v>43773</v>
      </c>
      <c r="LZ477" s="67">
        <f t="shared" si="1760"/>
        <v>43774</v>
      </c>
      <c r="MA477" s="67">
        <f t="shared" si="1760"/>
        <v>43775</v>
      </c>
      <c r="MB477" s="67">
        <f t="shared" si="1760"/>
        <v>43776</v>
      </c>
      <c r="MC477" s="67">
        <f t="shared" si="1760"/>
        <v>43777</v>
      </c>
      <c r="MD477" s="67">
        <f t="shared" si="1760"/>
        <v>43778</v>
      </c>
      <c r="ME477" s="67">
        <f t="shared" si="1760"/>
        <v>43779</v>
      </c>
      <c r="MF477" s="67">
        <f t="shared" si="1760"/>
        <v>43780</v>
      </c>
      <c r="MG477" s="67">
        <f t="shared" si="1760"/>
        <v>43781</v>
      </c>
      <c r="MH477" s="67">
        <f t="shared" si="1760"/>
        <v>43782</v>
      </c>
      <c r="MI477" s="67">
        <f t="shared" si="1760"/>
        <v>43783</v>
      </c>
      <c r="MJ477" s="67">
        <f t="shared" si="1760"/>
        <v>43784</v>
      </c>
      <c r="MK477" s="67">
        <f t="shared" si="1760"/>
        <v>43785</v>
      </c>
      <c r="ML477" s="67">
        <f t="shared" si="1761"/>
        <v>43786</v>
      </c>
      <c r="MM477" s="67">
        <f t="shared" si="1761"/>
        <v>43787</v>
      </c>
      <c r="MN477" s="67">
        <f t="shared" si="1761"/>
        <v>43788</v>
      </c>
      <c r="MO477" s="67">
        <f t="shared" si="1761"/>
        <v>43789</v>
      </c>
      <c r="MP477" s="67">
        <f t="shared" si="1761"/>
        <v>43790</v>
      </c>
      <c r="MQ477" s="67">
        <f t="shared" si="1761"/>
        <v>43791</v>
      </c>
      <c r="MR477" s="67">
        <f t="shared" si="1761"/>
        <v>43792</v>
      </c>
      <c r="MS477" s="67">
        <f t="shared" si="1761"/>
        <v>43793</v>
      </c>
      <c r="MT477" s="67">
        <f t="shared" si="1761"/>
        <v>43794</v>
      </c>
      <c r="MU477" s="67">
        <f t="shared" si="1761"/>
        <v>43795</v>
      </c>
      <c r="MV477" s="67">
        <f t="shared" si="1761"/>
        <v>43796</v>
      </c>
      <c r="MW477" s="67">
        <f t="shared" si="1761"/>
        <v>43797</v>
      </c>
      <c r="MX477" s="67">
        <f t="shared" si="1761"/>
        <v>43798</v>
      </c>
      <c r="MY477" s="67">
        <f t="shared" si="1761"/>
        <v>43799</v>
      </c>
      <c r="MZ477" s="67">
        <f t="shared" si="1762"/>
        <v>43800</v>
      </c>
      <c r="NA477" s="67">
        <f t="shared" si="1762"/>
        <v>43801</v>
      </c>
      <c r="NB477" s="67">
        <f t="shared" si="1762"/>
        <v>43802</v>
      </c>
      <c r="NC477" s="67">
        <f t="shared" si="1762"/>
        <v>43803</v>
      </c>
      <c r="ND477" s="67">
        <f t="shared" si="1762"/>
        <v>43804</v>
      </c>
      <c r="NE477" s="67">
        <f t="shared" si="1762"/>
        <v>43805</v>
      </c>
      <c r="NF477" s="67">
        <f t="shared" si="1762"/>
        <v>43806</v>
      </c>
      <c r="NG477" s="67">
        <f t="shared" si="1762"/>
        <v>43807</v>
      </c>
      <c r="NH477" s="67">
        <f t="shared" si="1762"/>
        <v>43808</v>
      </c>
      <c r="NI477" s="67">
        <f t="shared" si="1762"/>
        <v>43809</v>
      </c>
      <c r="NJ477" s="67">
        <f t="shared" si="1762"/>
        <v>43810</v>
      </c>
      <c r="NK477" s="67">
        <f t="shared" si="1762"/>
        <v>43811</v>
      </c>
      <c r="NL477" s="67">
        <f t="shared" si="1762"/>
        <v>43812</v>
      </c>
      <c r="NM477" s="67">
        <f t="shared" si="1762"/>
        <v>43813</v>
      </c>
      <c r="NN477" s="67">
        <f t="shared" si="1762"/>
        <v>43814</v>
      </c>
      <c r="NO477" s="67">
        <f t="shared" si="1762"/>
        <v>43815</v>
      </c>
      <c r="NP477" s="67">
        <f t="shared" si="1763"/>
        <v>43816</v>
      </c>
      <c r="NQ477" s="67">
        <f t="shared" si="1763"/>
        <v>43817</v>
      </c>
      <c r="NR477" s="67">
        <f t="shared" si="1763"/>
        <v>43818</v>
      </c>
      <c r="NS477" s="67">
        <f t="shared" si="1763"/>
        <v>43819</v>
      </c>
      <c r="NT477" s="67">
        <f t="shared" si="1763"/>
        <v>43820</v>
      </c>
      <c r="NU477" s="67">
        <f t="shared" si="1763"/>
        <v>43821</v>
      </c>
      <c r="NV477" s="67">
        <f t="shared" si="1763"/>
        <v>43822</v>
      </c>
      <c r="NW477" s="67">
        <f t="shared" si="1763"/>
        <v>43823</v>
      </c>
      <c r="NX477" s="67">
        <f t="shared" si="1763"/>
        <v>43824</v>
      </c>
      <c r="NY477" s="67">
        <f t="shared" si="1763"/>
        <v>43825</v>
      </c>
      <c r="NZ477" s="67">
        <f t="shared" si="1763"/>
        <v>43826</v>
      </c>
      <c r="OA477" s="67">
        <f t="shared" si="1763"/>
        <v>43827</v>
      </c>
      <c r="OB477" s="67">
        <f t="shared" si="1763"/>
        <v>43828</v>
      </c>
      <c r="OC477" s="67">
        <f t="shared" si="1763"/>
        <v>43829</v>
      </c>
      <c r="OD477" s="67">
        <f t="shared" si="1763"/>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25.5" collapsed="1" x14ac:dyDescent="0.2">
      <c r="A478" s="141" t="s">
        <v>274</v>
      </c>
      <c r="B478" s="55" t="s">
        <v>275</v>
      </c>
      <c r="C478" s="142" t="s">
        <v>51</v>
      </c>
      <c r="D478" s="94">
        <v>0</v>
      </c>
      <c r="E478" s="26">
        <f>D478</f>
        <v>0</v>
      </c>
      <c r="F478" s="265"/>
      <c r="G478" s="27">
        <f t="shared" ref="G478" si="1768">ROUND(ROUND(D478,3)*$F478,2)</f>
        <v>0</v>
      </c>
      <c r="H478" s="86">
        <f t="shared" ref="H478" si="176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40"/>
        <v>43466</v>
      </c>
      <c r="AE478" s="67">
        <f t="shared" si="1740"/>
        <v>43467</v>
      </c>
      <c r="AF478" s="67">
        <f t="shared" si="1740"/>
        <v>43468</v>
      </c>
      <c r="AG478" s="67">
        <f t="shared" si="1740"/>
        <v>43469</v>
      </c>
      <c r="AH478" s="67">
        <f t="shared" si="1740"/>
        <v>43470</v>
      </c>
      <c r="AI478" s="67">
        <f t="shared" si="1740"/>
        <v>43471</v>
      </c>
      <c r="AJ478" s="67">
        <f t="shared" si="1740"/>
        <v>43472</v>
      </c>
      <c r="AK478" s="67">
        <f t="shared" si="1740"/>
        <v>43473</v>
      </c>
      <c r="AL478" s="67">
        <f t="shared" si="1740"/>
        <v>43474</v>
      </c>
      <c r="AM478" s="67">
        <f t="shared" si="1740"/>
        <v>43475</v>
      </c>
      <c r="AN478" s="67">
        <f t="shared" si="1740"/>
        <v>43476</v>
      </c>
      <c r="AO478" s="67">
        <f t="shared" si="1740"/>
        <v>43477</v>
      </c>
      <c r="AP478" s="67">
        <f t="shared" si="1740"/>
        <v>43478</v>
      </c>
      <c r="AQ478" s="67">
        <f t="shared" si="1740"/>
        <v>43479</v>
      </c>
      <c r="AR478" s="67">
        <f t="shared" si="1740"/>
        <v>43480</v>
      </c>
      <c r="AS478" s="67">
        <f t="shared" si="1740"/>
        <v>43481</v>
      </c>
      <c r="AT478" s="67">
        <f t="shared" si="1741"/>
        <v>43482</v>
      </c>
      <c r="AU478" s="67">
        <f t="shared" si="1741"/>
        <v>43483</v>
      </c>
      <c r="AV478" s="67">
        <f t="shared" si="1741"/>
        <v>43484</v>
      </c>
      <c r="AW478" s="67">
        <f t="shared" si="1741"/>
        <v>43485</v>
      </c>
      <c r="AX478" s="67">
        <f t="shared" si="1741"/>
        <v>43486</v>
      </c>
      <c r="AY478" s="67">
        <f t="shared" si="1741"/>
        <v>43487</v>
      </c>
      <c r="AZ478" s="67">
        <f t="shared" si="1741"/>
        <v>43488</v>
      </c>
      <c r="BA478" s="67">
        <f t="shared" si="1741"/>
        <v>43489</v>
      </c>
      <c r="BB478" s="67">
        <f t="shared" si="1741"/>
        <v>43490</v>
      </c>
      <c r="BC478" s="67">
        <f t="shared" si="1741"/>
        <v>43491</v>
      </c>
      <c r="BD478" s="67">
        <f t="shared" si="1741"/>
        <v>43492</v>
      </c>
      <c r="BE478" s="67">
        <f t="shared" si="1741"/>
        <v>43493</v>
      </c>
      <c r="BF478" s="67">
        <f t="shared" si="1741"/>
        <v>43494</v>
      </c>
      <c r="BG478" s="67">
        <f t="shared" si="1741"/>
        <v>43495</v>
      </c>
      <c r="BH478" s="67">
        <f t="shared" si="1741"/>
        <v>43496</v>
      </c>
      <c r="BI478" s="67">
        <f t="shared" si="1742"/>
        <v>43497</v>
      </c>
      <c r="BJ478" s="67">
        <f t="shared" si="1742"/>
        <v>43498</v>
      </c>
      <c r="BK478" s="67">
        <f t="shared" si="1742"/>
        <v>43499</v>
      </c>
      <c r="BL478" s="67">
        <f t="shared" si="1742"/>
        <v>43500</v>
      </c>
      <c r="BM478" s="67">
        <f t="shared" si="1742"/>
        <v>43501</v>
      </c>
      <c r="BN478" s="67">
        <f t="shared" si="1742"/>
        <v>43502</v>
      </c>
      <c r="BO478" s="67">
        <f t="shared" si="1742"/>
        <v>43503</v>
      </c>
      <c r="BP478" s="67">
        <f t="shared" si="1742"/>
        <v>43504</v>
      </c>
      <c r="BQ478" s="67">
        <f t="shared" si="1742"/>
        <v>43505</v>
      </c>
      <c r="BR478" s="67">
        <f t="shared" si="1742"/>
        <v>43506</v>
      </c>
      <c r="BS478" s="67">
        <f t="shared" si="1742"/>
        <v>43507</v>
      </c>
      <c r="BT478" s="67">
        <f t="shared" si="1742"/>
        <v>43508</v>
      </c>
      <c r="BU478" s="67">
        <f t="shared" si="1742"/>
        <v>43509</v>
      </c>
      <c r="BV478" s="67">
        <f t="shared" si="1742"/>
        <v>43510</v>
      </c>
      <c r="BW478" s="67">
        <f t="shared" si="1742"/>
        <v>43511</v>
      </c>
      <c r="BX478" s="67">
        <f t="shared" si="1742"/>
        <v>43512</v>
      </c>
      <c r="BY478" s="67">
        <f t="shared" si="1743"/>
        <v>43513</v>
      </c>
      <c r="BZ478" s="67">
        <f t="shared" si="1743"/>
        <v>43514</v>
      </c>
      <c r="CA478" s="67">
        <f t="shared" si="1743"/>
        <v>43515</v>
      </c>
      <c r="CB478" s="67">
        <f t="shared" si="1743"/>
        <v>43516</v>
      </c>
      <c r="CC478" s="67">
        <f t="shared" si="1743"/>
        <v>43517</v>
      </c>
      <c r="CD478" s="67">
        <f t="shared" si="1743"/>
        <v>43518</v>
      </c>
      <c r="CE478" s="67">
        <f t="shared" si="1743"/>
        <v>43519</v>
      </c>
      <c r="CF478" s="67">
        <f t="shared" si="1743"/>
        <v>43520</v>
      </c>
      <c r="CG478" s="67">
        <f t="shared" si="1743"/>
        <v>43521</v>
      </c>
      <c r="CH478" s="67">
        <f t="shared" si="1743"/>
        <v>43522</v>
      </c>
      <c r="CI478" s="67">
        <f t="shared" si="1743"/>
        <v>43523</v>
      </c>
      <c r="CJ478" s="67">
        <f t="shared" si="1743"/>
        <v>43524</v>
      </c>
      <c r="CK478" s="67">
        <f t="shared" si="1744"/>
        <v>43525</v>
      </c>
      <c r="CL478" s="67">
        <f t="shared" si="1744"/>
        <v>43526</v>
      </c>
      <c r="CM478" s="67">
        <f t="shared" si="1744"/>
        <v>43527</v>
      </c>
      <c r="CN478" s="67">
        <f t="shared" si="1744"/>
        <v>43528</v>
      </c>
      <c r="CO478" s="67">
        <f t="shared" si="1744"/>
        <v>43529</v>
      </c>
      <c r="CP478" s="67">
        <f t="shared" si="1744"/>
        <v>43530</v>
      </c>
      <c r="CQ478" s="67">
        <f t="shared" si="1744"/>
        <v>43531</v>
      </c>
      <c r="CR478" s="67">
        <f t="shared" si="1744"/>
        <v>43532</v>
      </c>
      <c r="CS478" s="67">
        <f t="shared" si="1744"/>
        <v>43533</v>
      </c>
      <c r="CT478" s="67">
        <f t="shared" si="1744"/>
        <v>43534</v>
      </c>
      <c r="CU478" s="67">
        <f t="shared" si="1744"/>
        <v>43535</v>
      </c>
      <c r="CV478" s="67">
        <f t="shared" si="1744"/>
        <v>43536</v>
      </c>
      <c r="CW478" s="67">
        <f t="shared" si="1744"/>
        <v>43537</v>
      </c>
      <c r="CX478" s="67">
        <f t="shared" si="1744"/>
        <v>43538</v>
      </c>
      <c r="CY478" s="67">
        <f t="shared" si="1744"/>
        <v>43539</v>
      </c>
      <c r="CZ478" s="67">
        <f t="shared" si="1744"/>
        <v>43540</v>
      </c>
      <c r="DA478" s="67">
        <f t="shared" si="1745"/>
        <v>43541</v>
      </c>
      <c r="DB478" s="67">
        <f t="shared" si="1745"/>
        <v>43542</v>
      </c>
      <c r="DC478" s="67">
        <f t="shared" si="1745"/>
        <v>43543</v>
      </c>
      <c r="DD478" s="67">
        <f t="shared" si="1745"/>
        <v>43544</v>
      </c>
      <c r="DE478" s="67">
        <f t="shared" si="1745"/>
        <v>43545</v>
      </c>
      <c r="DF478" s="67">
        <f t="shared" si="1745"/>
        <v>43546</v>
      </c>
      <c r="DG478" s="67">
        <f t="shared" si="1745"/>
        <v>43547</v>
      </c>
      <c r="DH478" s="67">
        <f t="shared" si="1745"/>
        <v>43548</v>
      </c>
      <c r="DI478" s="67">
        <f t="shared" si="1745"/>
        <v>43549</v>
      </c>
      <c r="DJ478" s="67">
        <f t="shared" si="1745"/>
        <v>43550</v>
      </c>
      <c r="DK478" s="67">
        <f t="shared" si="1745"/>
        <v>43551</v>
      </c>
      <c r="DL478" s="67">
        <f t="shared" si="1745"/>
        <v>43552</v>
      </c>
      <c r="DM478" s="67">
        <f t="shared" si="1745"/>
        <v>43553</v>
      </c>
      <c r="DN478" s="67">
        <f t="shared" si="1745"/>
        <v>43554</v>
      </c>
      <c r="DO478" s="67">
        <f t="shared" si="1745"/>
        <v>43555</v>
      </c>
      <c r="DP478" s="67">
        <f t="shared" si="1746"/>
        <v>43556</v>
      </c>
      <c r="DQ478" s="67">
        <f t="shared" si="1746"/>
        <v>43557</v>
      </c>
      <c r="DR478" s="67">
        <f t="shared" si="1746"/>
        <v>43558</v>
      </c>
      <c r="DS478" s="67">
        <f t="shared" si="1746"/>
        <v>43559</v>
      </c>
      <c r="DT478" s="67">
        <f t="shared" si="1746"/>
        <v>43560</v>
      </c>
      <c r="DU478" s="67">
        <f t="shared" si="1746"/>
        <v>43561</v>
      </c>
      <c r="DV478" s="67">
        <f t="shared" si="1746"/>
        <v>43562</v>
      </c>
      <c r="DW478" s="67">
        <f t="shared" si="1746"/>
        <v>43563</v>
      </c>
      <c r="DX478" s="67">
        <f t="shared" si="1746"/>
        <v>43564</v>
      </c>
      <c r="DY478" s="67">
        <f t="shared" si="1746"/>
        <v>43565</v>
      </c>
      <c r="DZ478" s="67">
        <f t="shared" si="1746"/>
        <v>43566</v>
      </c>
      <c r="EA478" s="67">
        <f t="shared" si="1746"/>
        <v>43567</v>
      </c>
      <c r="EB478" s="67">
        <f t="shared" si="1746"/>
        <v>43568</v>
      </c>
      <c r="EC478" s="67">
        <f t="shared" si="1746"/>
        <v>43569</v>
      </c>
      <c r="ED478" s="67">
        <f t="shared" si="1746"/>
        <v>43570</v>
      </c>
      <c r="EE478" s="67">
        <f t="shared" si="1746"/>
        <v>43571</v>
      </c>
      <c r="EF478" s="67">
        <f t="shared" si="1747"/>
        <v>43572</v>
      </c>
      <c r="EG478" s="67">
        <f t="shared" si="1747"/>
        <v>43573</v>
      </c>
      <c r="EH478" s="67">
        <f t="shared" si="1747"/>
        <v>43574</v>
      </c>
      <c r="EI478" s="67">
        <f t="shared" si="1747"/>
        <v>43575</v>
      </c>
      <c r="EJ478" s="67">
        <f t="shared" si="1747"/>
        <v>43576</v>
      </c>
      <c r="EK478" s="67">
        <f t="shared" si="1747"/>
        <v>43577</v>
      </c>
      <c r="EL478" s="67">
        <f t="shared" si="1747"/>
        <v>43578</v>
      </c>
      <c r="EM478" s="67">
        <f t="shared" si="1747"/>
        <v>43579</v>
      </c>
      <c r="EN478" s="67">
        <f t="shared" si="1747"/>
        <v>43580</v>
      </c>
      <c r="EO478" s="67">
        <f t="shared" si="1747"/>
        <v>43581</v>
      </c>
      <c r="EP478" s="67">
        <f t="shared" si="1747"/>
        <v>43582</v>
      </c>
      <c r="EQ478" s="67">
        <f t="shared" si="1747"/>
        <v>43583</v>
      </c>
      <c r="ER478" s="67">
        <f t="shared" si="1747"/>
        <v>43584</v>
      </c>
      <c r="ES478" s="67">
        <f t="shared" si="1747"/>
        <v>43585</v>
      </c>
      <c r="ET478" s="67">
        <f t="shared" si="1748"/>
        <v>43586</v>
      </c>
      <c r="EU478" s="67">
        <f t="shared" si="1748"/>
        <v>43587</v>
      </c>
      <c r="EV478" s="67">
        <f t="shared" si="1748"/>
        <v>43588</v>
      </c>
      <c r="EW478" s="67">
        <f t="shared" si="1748"/>
        <v>43589</v>
      </c>
      <c r="EX478" s="67">
        <f t="shared" si="1748"/>
        <v>43590</v>
      </c>
      <c r="EY478" s="67">
        <f t="shared" si="1748"/>
        <v>43591</v>
      </c>
      <c r="EZ478" s="67">
        <f t="shared" si="1748"/>
        <v>43592</v>
      </c>
      <c r="FA478" s="67">
        <f t="shared" si="1748"/>
        <v>43593</v>
      </c>
      <c r="FB478" s="67">
        <f t="shared" si="1748"/>
        <v>43594</v>
      </c>
      <c r="FC478" s="67">
        <f t="shared" si="1748"/>
        <v>43595</v>
      </c>
      <c r="FD478" s="67">
        <f t="shared" si="1748"/>
        <v>43596</v>
      </c>
      <c r="FE478" s="67">
        <f t="shared" si="1748"/>
        <v>43597</v>
      </c>
      <c r="FF478" s="67">
        <f t="shared" si="1748"/>
        <v>43598</v>
      </c>
      <c r="FG478" s="67">
        <f t="shared" si="1748"/>
        <v>43599</v>
      </c>
      <c r="FH478" s="67">
        <f t="shared" si="1748"/>
        <v>43600</v>
      </c>
      <c r="FI478" s="67">
        <f t="shared" si="1748"/>
        <v>43601</v>
      </c>
      <c r="FJ478" s="67">
        <f t="shared" si="1749"/>
        <v>43602</v>
      </c>
      <c r="FK478" s="67">
        <f t="shared" si="1749"/>
        <v>43603</v>
      </c>
      <c r="FL478" s="67">
        <f t="shared" si="1749"/>
        <v>43604</v>
      </c>
      <c r="FM478" s="67">
        <f t="shared" si="1749"/>
        <v>43605</v>
      </c>
      <c r="FN478" s="67">
        <f t="shared" si="1749"/>
        <v>43606</v>
      </c>
      <c r="FO478" s="67">
        <f t="shared" si="1749"/>
        <v>43607</v>
      </c>
      <c r="FP478" s="67">
        <f t="shared" si="1749"/>
        <v>43608</v>
      </c>
      <c r="FQ478" s="67">
        <f t="shared" si="1749"/>
        <v>43609</v>
      </c>
      <c r="FR478" s="67">
        <f t="shared" si="1749"/>
        <v>43610</v>
      </c>
      <c r="FS478" s="67">
        <f t="shared" si="1749"/>
        <v>43611</v>
      </c>
      <c r="FT478" s="67">
        <f t="shared" si="1749"/>
        <v>43612</v>
      </c>
      <c r="FU478" s="67">
        <f t="shared" si="1749"/>
        <v>43613</v>
      </c>
      <c r="FV478" s="67">
        <f t="shared" si="1749"/>
        <v>43614</v>
      </c>
      <c r="FW478" s="67">
        <f t="shared" si="1749"/>
        <v>43615</v>
      </c>
      <c r="FX478" s="67">
        <f t="shared" si="1749"/>
        <v>43616</v>
      </c>
      <c r="FY478" s="67">
        <f t="shared" si="1750"/>
        <v>43617</v>
      </c>
      <c r="FZ478" s="67">
        <f t="shared" si="1750"/>
        <v>43618</v>
      </c>
      <c r="GA478" s="67">
        <f t="shared" si="1750"/>
        <v>43619</v>
      </c>
      <c r="GB478" s="67">
        <f t="shared" si="1750"/>
        <v>43620</v>
      </c>
      <c r="GC478" s="67">
        <f t="shared" si="1750"/>
        <v>43621</v>
      </c>
      <c r="GD478" s="67">
        <f t="shared" si="1750"/>
        <v>43622</v>
      </c>
      <c r="GE478" s="67">
        <f t="shared" si="1750"/>
        <v>43623</v>
      </c>
      <c r="GF478" s="67">
        <f t="shared" si="1750"/>
        <v>43624</v>
      </c>
      <c r="GG478" s="67">
        <f t="shared" si="1750"/>
        <v>43625</v>
      </c>
      <c r="GH478" s="67">
        <f t="shared" si="1750"/>
        <v>43626</v>
      </c>
      <c r="GI478" s="67">
        <f t="shared" si="1750"/>
        <v>43627</v>
      </c>
      <c r="GJ478" s="67">
        <f t="shared" si="1750"/>
        <v>43628</v>
      </c>
      <c r="GK478" s="67">
        <f t="shared" si="1750"/>
        <v>43629</v>
      </c>
      <c r="GL478" s="67">
        <f t="shared" si="1750"/>
        <v>43630</v>
      </c>
      <c r="GM478" s="67">
        <f t="shared" si="1750"/>
        <v>43631</v>
      </c>
      <c r="GN478" s="67">
        <f t="shared" si="1750"/>
        <v>43632</v>
      </c>
      <c r="GO478" s="67">
        <f t="shared" si="1751"/>
        <v>43633</v>
      </c>
      <c r="GP478" s="67">
        <f t="shared" si="1751"/>
        <v>43634</v>
      </c>
      <c r="GQ478" s="67">
        <f t="shared" si="1751"/>
        <v>43635</v>
      </c>
      <c r="GR478" s="67">
        <f t="shared" si="1751"/>
        <v>43636</v>
      </c>
      <c r="GS478" s="67">
        <f t="shared" si="1751"/>
        <v>43637</v>
      </c>
      <c r="GT478" s="67">
        <f t="shared" si="1751"/>
        <v>43638</v>
      </c>
      <c r="GU478" s="67">
        <f t="shared" si="1751"/>
        <v>43639</v>
      </c>
      <c r="GV478" s="67">
        <f t="shared" si="1751"/>
        <v>43640</v>
      </c>
      <c r="GW478" s="67">
        <f t="shared" si="1751"/>
        <v>43641</v>
      </c>
      <c r="GX478" s="67">
        <f t="shared" si="1751"/>
        <v>43642</v>
      </c>
      <c r="GY478" s="67">
        <f t="shared" si="1751"/>
        <v>43643</v>
      </c>
      <c r="GZ478" s="67">
        <f t="shared" si="1751"/>
        <v>43644</v>
      </c>
      <c r="HA478" s="67">
        <f t="shared" si="1751"/>
        <v>43645</v>
      </c>
      <c r="HB478" s="67">
        <f t="shared" si="1751"/>
        <v>43646</v>
      </c>
      <c r="HC478" s="67">
        <f t="shared" si="1752"/>
        <v>43647</v>
      </c>
      <c r="HD478" s="67">
        <f t="shared" si="1752"/>
        <v>43648</v>
      </c>
      <c r="HE478" s="67">
        <f t="shared" si="1752"/>
        <v>43649</v>
      </c>
      <c r="HF478" s="67">
        <f t="shared" si="1752"/>
        <v>43650</v>
      </c>
      <c r="HG478" s="67">
        <f t="shared" si="1752"/>
        <v>43651</v>
      </c>
      <c r="HH478" s="67">
        <f t="shared" si="1752"/>
        <v>43652</v>
      </c>
      <c r="HI478" s="67">
        <f t="shared" si="1752"/>
        <v>43653</v>
      </c>
      <c r="HJ478" s="67">
        <f t="shared" si="1752"/>
        <v>43654</v>
      </c>
      <c r="HK478" s="67">
        <f t="shared" si="1752"/>
        <v>43655</v>
      </c>
      <c r="HL478" s="67">
        <f t="shared" si="1752"/>
        <v>43656</v>
      </c>
      <c r="HM478" s="67">
        <f t="shared" si="1752"/>
        <v>43657</v>
      </c>
      <c r="HN478" s="67">
        <f t="shared" si="1752"/>
        <v>43658</v>
      </c>
      <c r="HO478" s="67">
        <f t="shared" si="1752"/>
        <v>43659</v>
      </c>
      <c r="HP478" s="67">
        <f t="shared" si="1752"/>
        <v>43660</v>
      </c>
      <c r="HQ478" s="67">
        <f t="shared" si="1752"/>
        <v>43661</v>
      </c>
      <c r="HR478" s="67">
        <f t="shared" si="1752"/>
        <v>43662</v>
      </c>
      <c r="HS478" s="67">
        <f t="shared" si="1753"/>
        <v>43663</v>
      </c>
      <c r="HT478" s="67">
        <f t="shared" si="1753"/>
        <v>43664</v>
      </c>
      <c r="HU478" s="67">
        <f t="shared" si="1753"/>
        <v>43665</v>
      </c>
      <c r="HV478" s="67">
        <f t="shared" si="1753"/>
        <v>43666</v>
      </c>
      <c r="HW478" s="67">
        <f t="shared" si="1753"/>
        <v>43667</v>
      </c>
      <c r="HX478" s="67">
        <f t="shared" si="1753"/>
        <v>43668</v>
      </c>
      <c r="HY478" s="67">
        <f t="shared" si="1753"/>
        <v>43669</v>
      </c>
      <c r="HZ478" s="67">
        <f t="shared" si="1753"/>
        <v>43670</v>
      </c>
      <c r="IA478" s="67">
        <f t="shared" si="1753"/>
        <v>43671</v>
      </c>
      <c r="IB478" s="67">
        <f t="shared" si="1753"/>
        <v>43672</v>
      </c>
      <c r="IC478" s="67">
        <f t="shared" si="1753"/>
        <v>43673</v>
      </c>
      <c r="ID478" s="67">
        <f t="shared" si="1753"/>
        <v>43674</v>
      </c>
      <c r="IE478" s="67">
        <f t="shared" si="1753"/>
        <v>43675</v>
      </c>
      <c r="IF478" s="67">
        <f t="shared" si="1753"/>
        <v>43676</v>
      </c>
      <c r="IG478" s="67">
        <f t="shared" si="1753"/>
        <v>43677</v>
      </c>
      <c r="IH478" s="67">
        <f t="shared" si="1754"/>
        <v>43678</v>
      </c>
      <c r="II478" s="67">
        <f t="shared" si="1754"/>
        <v>43679</v>
      </c>
      <c r="IJ478" s="67">
        <f t="shared" si="1754"/>
        <v>43680</v>
      </c>
      <c r="IK478" s="67">
        <f t="shared" si="1754"/>
        <v>43681</v>
      </c>
      <c r="IL478" s="67">
        <f t="shared" si="1754"/>
        <v>43682</v>
      </c>
      <c r="IM478" s="67">
        <f t="shared" si="1754"/>
        <v>43683</v>
      </c>
      <c r="IN478" s="67">
        <f t="shared" si="1754"/>
        <v>43684</v>
      </c>
      <c r="IO478" s="67">
        <f t="shared" si="1754"/>
        <v>43685</v>
      </c>
      <c r="IP478" s="67">
        <f t="shared" si="1754"/>
        <v>43686</v>
      </c>
      <c r="IQ478" s="67">
        <f t="shared" si="1754"/>
        <v>43687</v>
      </c>
      <c r="IR478" s="67">
        <f t="shared" si="1754"/>
        <v>43688</v>
      </c>
      <c r="IS478" s="67">
        <f t="shared" si="1754"/>
        <v>43689</v>
      </c>
      <c r="IT478" s="67">
        <f t="shared" si="1754"/>
        <v>43690</v>
      </c>
      <c r="IU478" s="67">
        <f t="shared" si="1754"/>
        <v>43691</v>
      </c>
      <c r="IV478" s="67">
        <f t="shared" si="1754"/>
        <v>43692</v>
      </c>
      <c r="IW478" s="67">
        <f t="shared" si="1754"/>
        <v>43693</v>
      </c>
      <c r="IX478" s="67">
        <f t="shared" si="1755"/>
        <v>43694</v>
      </c>
      <c r="IY478" s="67">
        <f t="shared" si="1755"/>
        <v>43695</v>
      </c>
      <c r="IZ478" s="67">
        <f t="shared" si="1755"/>
        <v>43696</v>
      </c>
      <c r="JA478" s="67">
        <f t="shared" si="1755"/>
        <v>43697</v>
      </c>
      <c r="JB478" s="67">
        <f t="shared" si="1755"/>
        <v>43698</v>
      </c>
      <c r="JC478" s="67">
        <f t="shared" si="1755"/>
        <v>43699</v>
      </c>
      <c r="JD478" s="67">
        <f t="shared" si="1755"/>
        <v>43700</v>
      </c>
      <c r="JE478" s="67">
        <f t="shared" si="1755"/>
        <v>43701</v>
      </c>
      <c r="JF478" s="67">
        <f t="shared" si="1755"/>
        <v>43702</v>
      </c>
      <c r="JG478" s="67">
        <f t="shared" si="1755"/>
        <v>43703</v>
      </c>
      <c r="JH478" s="67">
        <f t="shared" si="1755"/>
        <v>43704</v>
      </c>
      <c r="JI478" s="67">
        <f t="shared" si="1755"/>
        <v>43705</v>
      </c>
      <c r="JJ478" s="67">
        <f t="shared" si="1755"/>
        <v>43706</v>
      </c>
      <c r="JK478" s="67">
        <f t="shared" si="1755"/>
        <v>43707</v>
      </c>
      <c r="JL478" s="67">
        <f t="shared" si="1755"/>
        <v>43708</v>
      </c>
      <c r="JM478" s="67">
        <f t="shared" si="1756"/>
        <v>43709</v>
      </c>
      <c r="JN478" s="67">
        <f t="shared" si="1756"/>
        <v>43710</v>
      </c>
      <c r="JO478" s="67">
        <f t="shared" si="1756"/>
        <v>43711</v>
      </c>
      <c r="JP478" s="67">
        <f t="shared" si="1756"/>
        <v>43712</v>
      </c>
      <c r="JQ478" s="67">
        <f t="shared" si="1756"/>
        <v>43713</v>
      </c>
      <c r="JR478" s="67">
        <f t="shared" si="1756"/>
        <v>43714</v>
      </c>
      <c r="JS478" s="67">
        <f t="shared" si="1756"/>
        <v>43715</v>
      </c>
      <c r="JT478" s="67">
        <f t="shared" si="1756"/>
        <v>43716</v>
      </c>
      <c r="JU478" s="67">
        <f t="shared" si="1756"/>
        <v>43717</v>
      </c>
      <c r="JV478" s="67">
        <f t="shared" si="1756"/>
        <v>43718</v>
      </c>
      <c r="JW478" s="67">
        <f t="shared" si="1756"/>
        <v>43719</v>
      </c>
      <c r="JX478" s="67">
        <f t="shared" si="1756"/>
        <v>43720</v>
      </c>
      <c r="JY478" s="67">
        <f t="shared" si="1756"/>
        <v>43721</v>
      </c>
      <c r="JZ478" s="67">
        <f t="shared" si="1756"/>
        <v>43722</v>
      </c>
      <c r="KA478" s="67">
        <f t="shared" si="1756"/>
        <v>43723</v>
      </c>
      <c r="KB478" s="67">
        <f t="shared" si="1756"/>
        <v>43724</v>
      </c>
      <c r="KC478" s="67">
        <f t="shared" si="1757"/>
        <v>43725</v>
      </c>
      <c r="KD478" s="67">
        <f t="shared" si="1757"/>
        <v>43726</v>
      </c>
      <c r="KE478" s="67">
        <f t="shared" si="1757"/>
        <v>43727</v>
      </c>
      <c r="KF478" s="67">
        <f t="shared" si="1757"/>
        <v>43728</v>
      </c>
      <c r="KG478" s="67">
        <f t="shared" si="1757"/>
        <v>43729</v>
      </c>
      <c r="KH478" s="67">
        <f t="shared" si="1757"/>
        <v>43730</v>
      </c>
      <c r="KI478" s="67">
        <f t="shared" si="1757"/>
        <v>43731</v>
      </c>
      <c r="KJ478" s="67">
        <f t="shared" si="1757"/>
        <v>43732</v>
      </c>
      <c r="KK478" s="67">
        <f t="shared" si="1757"/>
        <v>43733</v>
      </c>
      <c r="KL478" s="67">
        <f t="shared" si="1757"/>
        <v>43734</v>
      </c>
      <c r="KM478" s="67">
        <f t="shared" si="1757"/>
        <v>43735</v>
      </c>
      <c r="KN478" s="67">
        <f t="shared" si="1757"/>
        <v>43736</v>
      </c>
      <c r="KO478" s="67">
        <f t="shared" si="1757"/>
        <v>43737</v>
      </c>
      <c r="KP478" s="67">
        <f t="shared" si="1757"/>
        <v>43738</v>
      </c>
      <c r="KQ478" s="67">
        <f t="shared" si="1758"/>
        <v>43739</v>
      </c>
      <c r="KR478" s="67">
        <f t="shared" si="1758"/>
        <v>43740</v>
      </c>
      <c r="KS478" s="67">
        <f t="shared" si="1758"/>
        <v>43741</v>
      </c>
      <c r="KT478" s="67">
        <f t="shared" si="1758"/>
        <v>43742</v>
      </c>
      <c r="KU478" s="67">
        <f t="shared" si="1758"/>
        <v>43743</v>
      </c>
      <c r="KV478" s="67">
        <f t="shared" si="1758"/>
        <v>43744</v>
      </c>
      <c r="KW478" s="67">
        <f t="shared" si="1758"/>
        <v>43745</v>
      </c>
      <c r="KX478" s="67">
        <f t="shared" si="1758"/>
        <v>43746</v>
      </c>
      <c r="KY478" s="67">
        <f t="shared" si="1758"/>
        <v>43747</v>
      </c>
      <c r="KZ478" s="67">
        <f t="shared" si="1758"/>
        <v>43748</v>
      </c>
      <c r="LA478" s="67">
        <f t="shared" si="1758"/>
        <v>43749</v>
      </c>
      <c r="LB478" s="67">
        <f t="shared" si="1758"/>
        <v>43750</v>
      </c>
      <c r="LC478" s="67">
        <f t="shared" si="1758"/>
        <v>43751</v>
      </c>
      <c r="LD478" s="67">
        <f t="shared" si="1758"/>
        <v>43752</v>
      </c>
      <c r="LE478" s="67">
        <f t="shared" si="1758"/>
        <v>43753</v>
      </c>
      <c r="LF478" s="67">
        <f t="shared" si="1758"/>
        <v>43754</v>
      </c>
      <c r="LG478" s="67">
        <f t="shared" si="1759"/>
        <v>43755</v>
      </c>
      <c r="LH478" s="67">
        <f t="shared" si="1759"/>
        <v>43756</v>
      </c>
      <c r="LI478" s="67">
        <f t="shared" si="1759"/>
        <v>43757</v>
      </c>
      <c r="LJ478" s="67">
        <f t="shared" si="1759"/>
        <v>43758</v>
      </c>
      <c r="LK478" s="67">
        <f t="shared" si="1759"/>
        <v>43759</v>
      </c>
      <c r="LL478" s="67">
        <f t="shared" si="1759"/>
        <v>43760</v>
      </c>
      <c r="LM478" s="67">
        <f t="shared" si="1759"/>
        <v>43761</v>
      </c>
      <c r="LN478" s="67">
        <f t="shared" si="1759"/>
        <v>43762</v>
      </c>
      <c r="LO478" s="67">
        <f t="shared" si="1759"/>
        <v>43763</v>
      </c>
      <c r="LP478" s="67">
        <f t="shared" si="1759"/>
        <v>43764</v>
      </c>
      <c r="LQ478" s="67">
        <f t="shared" si="1759"/>
        <v>43765</v>
      </c>
      <c r="LR478" s="67">
        <f t="shared" si="1759"/>
        <v>43766</v>
      </c>
      <c r="LS478" s="67">
        <f t="shared" si="1759"/>
        <v>43767</v>
      </c>
      <c r="LT478" s="67">
        <f t="shared" si="1759"/>
        <v>43768</v>
      </c>
      <c r="LU478" s="67">
        <f t="shared" si="1759"/>
        <v>43769</v>
      </c>
      <c r="LV478" s="67">
        <f t="shared" si="1760"/>
        <v>43770</v>
      </c>
      <c r="LW478" s="67">
        <f t="shared" si="1760"/>
        <v>43771</v>
      </c>
      <c r="LX478" s="67">
        <f t="shared" si="1760"/>
        <v>43772</v>
      </c>
      <c r="LY478" s="67">
        <f t="shared" si="1760"/>
        <v>43773</v>
      </c>
      <c r="LZ478" s="67">
        <f t="shared" si="1760"/>
        <v>43774</v>
      </c>
      <c r="MA478" s="67">
        <f t="shared" si="1760"/>
        <v>43775</v>
      </c>
      <c r="MB478" s="67">
        <f t="shared" si="1760"/>
        <v>43776</v>
      </c>
      <c r="MC478" s="67">
        <f t="shared" si="1760"/>
        <v>43777</v>
      </c>
      <c r="MD478" s="67">
        <f t="shared" si="1760"/>
        <v>43778</v>
      </c>
      <c r="ME478" s="67">
        <f t="shared" si="1760"/>
        <v>43779</v>
      </c>
      <c r="MF478" s="67">
        <f t="shared" si="1760"/>
        <v>43780</v>
      </c>
      <c r="MG478" s="67">
        <f t="shared" si="1760"/>
        <v>43781</v>
      </c>
      <c r="MH478" s="67">
        <f t="shared" si="1760"/>
        <v>43782</v>
      </c>
      <c r="MI478" s="67">
        <f t="shared" si="1760"/>
        <v>43783</v>
      </c>
      <c r="MJ478" s="67">
        <f t="shared" si="1760"/>
        <v>43784</v>
      </c>
      <c r="MK478" s="67">
        <f t="shared" si="1760"/>
        <v>43785</v>
      </c>
      <c r="ML478" s="67">
        <f t="shared" si="1761"/>
        <v>43786</v>
      </c>
      <c r="MM478" s="67">
        <f t="shared" si="1761"/>
        <v>43787</v>
      </c>
      <c r="MN478" s="67">
        <f t="shared" si="1761"/>
        <v>43788</v>
      </c>
      <c r="MO478" s="67">
        <f t="shared" si="1761"/>
        <v>43789</v>
      </c>
      <c r="MP478" s="67">
        <f t="shared" si="1761"/>
        <v>43790</v>
      </c>
      <c r="MQ478" s="67">
        <f t="shared" si="1761"/>
        <v>43791</v>
      </c>
      <c r="MR478" s="67">
        <f t="shared" si="1761"/>
        <v>43792</v>
      </c>
      <c r="MS478" s="67">
        <f t="shared" si="1761"/>
        <v>43793</v>
      </c>
      <c r="MT478" s="67">
        <f t="shared" si="1761"/>
        <v>43794</v>
      </c>
      <c r="MU478" s="67">
        <f t="shared" si="1761"/>
        <v>43795</v>
      </c>
      <c r="MV478" s="67">
        <f t="shared" si="1761"/>
        <v>43796</v>
      </c>
      <c r="MW478" s="67">
        <f t="shared" si="1761"/>
        <v>43797</v>
      </c>
      <c r="MX478" s="67">
        <f t="shared" si="1761"/>
        <v>43798</v>
      </c>
      <c r="MY478" s="67">
        <f t="shared" si="1761"/>
        <v>43799</v>
      </c>
      <c r="MZ478" s="67">
        <f t="shared" si="1762"/>
        <v>43800</v>
      </c>
      <c r="NA478" s="67">
        <f t="shared" si="1762"/>
        <v>43801</v>
      </c>
      <c r="NB478" s="67">
        <f t="shared" si="1762"/>
        <v>43802</v>
      </c>
      <c r="NC478" s="67">
        <f t="shared" si="1762"/>
        <v>43803</v>
      </c>
      <c r="ND478" s="67">
        <f t="shared" si="1762"/>
        <v>43804</v>
      </c>
      <c r="NE478" s="67">
        <f t="shared" si="1762"/>
        <v>43805</v>
      </c>
      <c r="NF478" s="67">
        <f t="shared" si="1762"/>
        <v>43806</v>
      </c>
      <c r="NG478" s="67">
        <f t="shared" si="1762"/>
        <v>43807</v>
      </c>
      <c r="NH478" s="67">
        <f t="shared" si="1762"/>
        <v>43808</v>
      </c>
      <c r="NI478" s="67">
        <f t="shared" si="1762"/>
        <v>43809</v>
      </c>
      <c r="NJ478" s="67">
        <f t="shared" si="1762"/>
        <v>43810</v>
      </c>
      <c r="NK478" s="67">
        <f t="shared" si="1762"/>
        <v>43811</v>
      </c>
      <c r="NL478" s="67">
        <f t="shared" si="1762"/>
        <v>43812</v>
      </c>
      <c r="NM478" s="67">
        <f t="shared" si="1762"/>
        <v>43813</v>
      </c>
      <c r="NN478" s="67">
        <f t="shared" si="1762"/>
        <v>43814</v>
      </c>
      <c r="NO478" s="67">
        <f t="shared" si="1762"/>
        <v>43815</v>
      </c>
      <c r="NP478" s="67">
        <f t="shared" si="1763"/>
        <v>43816</v>
      </c>
      <c r="NQ478" s="67">
        <f t="shared" si="1763"/>
        <v>43817</v>
      </c>
      <c r="NR478" s="67">
        <f t="shared" si="1763"/>
        <v>43818</v>
      </c>
      <c r="NS478" s="67">
        <f t="shared" si="1763"/>
        <v>43819</v>
      </c>
      <c r="NT478" s="67">
        <f t="shared" si="1763"/>
        <v>43820</v>
      </c>
      <c r="NU478" s="67">
        <f t="shared" si="1763"/>
        <v>43821</v>
      </c>
      <c r="NV478" s="67">
        <f t="shared" si="1763"/>
        <v>43822</v>
      </c>
      <c r="NW478" s="67">
        <f t="shared" si="1763"/>
        <v>43823</v>
      </c>
      <c r="NX478" s="67">
        <f t="shared" si="1763"/>
        <v>43824</v>
      </c>
      <c r="NY478" s="67">
        <f t="shared" si="1763"/>
        <v>43825</v>
      </c>
      <c r="NZ478" s="67">
        <f t="shared" si="1763"/>
        <v>43826</v>
      </c>
      <c r="OA478" s="67">
        <f t="shared" si="1763"/>
        <v>43827</v>
      </c>
      <c r="OB478" s="67">
        <f t="shared" si="1763"/>
        <v>43828</v>
      </c>
      <c r="OC478" s="67">
        <f t="shared" si="1763"/>
        <v>43829</v>
      </c>
      <c r="OD478" s="67">
        <f t="shared" si="1763"/>
        <v>43830</v>
      </c>
      <c r="OE478" s="183"/>
      <c r="OF478" s="28">
        <f t="shared" ref="OF478" si="1770">OK478+OM478+OO478+OQ478+OS478+OU478+OW478</f>
        <v>0</v>
      </c>
      <c r="OG478" s="28">
        <f t="shared" ref="OG478" si="1771">OL478+ON478+OP478+OR478+OT478+OV478+OX478</f>
        <v>0</v>
      </c>
      <c r="OH478" s="29">
        <f>D478-OF478</f>
        <v>0</v>
      </c>
      <c r="OI478" s="29">
        <f>G478-OG478</f>
        <v>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2.75" hidden="1" outlineLevel="1" x14ac:dyDescent="0.2">
      <c r="A479" s="146"/>
      <c r="B479" s="144"/>
      <c r="C479" s="145"/>
      <c r="D479" s="79"/>
      <c r="E479" s="79"/>
      <c r="F479" s="220"/>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40"/>
        <v>43466</v>
      </c>
      <c r="AE479" s="67">
        <f t="shared" si="1740"/>
        <v>43467</v>
      </c>
      <c r="AF479" s="67">
        <f t="shared" si="1740"/>
        <v>43468</v>
      </c>
      <c r="AG479" s="67">
        <f t="shared" si="1740"/>
        <v>43469</v>
      </c>
      <c r="AH479" s="67">
        <f t="shared" si="1740"/>
        <v>43470</v>
      </c>
      <c r="AI479" s="67">
        <f t="shared" si="1740"/>
        <v>43471</v>
      </c>
      <c r="AJ479" s="67">
        <f t="shared" si="1740"/>
        <v>43472</v>
      </c>
      <c r="AK479" s="67">
        <f t="shared" si="1740"/>
        <v>43473</v>
      </c>
      <c r="AL479" s="67">
        <f t="shared" si="1740"/>
        <v>43474</v>
      </c>
      <c r="AM479" s="67">
        <f t="shared" si="1740"/>
        <v>43475</v>
      </c>
      <c r="AN479" s="67">
        <f t="shared" si="1740"/>
        <v>43476</v>
      </c>
      <c r="AO479" s="67">
        <f t="shared" si="1740"/>
        <v>43477</v>
      </c>
      <c r="AP479" s="67">
        <f t="shared" si="1740"/>
        <v>43478</v>
      </c>
      <c r="AQ479" s="67">
        <f t="shared" si="1740"/>
        <v>43479</v>
      </c>
      <c r="AR479" s="67">
        <f t="shared" si="1740"/>
        <v>43480</v>
      </c>
      <c r="AS479" s="67">
        <f t="shared" si="1740"/>
        <v>43481</v>
      </c>
      <c r="AT479" s="67">
        <f t="shared" si="1741"/>
        <v>43482</v>
      </c>
      <c r="AU479" s="67">
        <f t="shared" si="1741"/>
        <v>43483</v>
      </c>
      <c r="AV479" s="67">
        <f t="shared" si="1741"/>
        <v>43484</v>
      </c>
      <c r="AW479" s="67">
        <f t="shared" si="1741"/>
        <v>43485</v>
      </c>
      <c r="AX479" s="67">
        <f t="shared" si="1741"/>
        <v>43486</v>
      </c>
      <c r="AY479" s="67">
        <f t="shared" si="1741"/>
        <v>43487</v>
      </c>
      <c r="AZ479" s="67">
        <f t="shared" si="1741"/>
        <v>43488</v>
      </c>
      <c r="BA479" s="67">
        <f t="shared" si="1741"/>
        <v>43489</v>
      </c>
      <c r="BB479" s="67">
        <f t="shared" si="1741"/>
        <v>43490</v>
      </c>
      <c r="BC479" s="67">
        <f t="shared" si="1741"/>
        <v>43491</v>
      </c>
      <c r="BD479" s="67">
        <f t="shared" si="1741"/>
        <v>43492</v>
      </c>
      <c r="BE479" s="67">
        <f t="shared" si="1741"/>
        <v>43493</v>
      </c>
      <c r="BF479" s="67">
        <f t="shared" si="1741"/>
        <v>43494</v>
      </c>
      <c r="BG479" s="67">
        <f t="shared" si="1741"/>
        <v>43495</v>
      </c>
      <c r="BH479" s="67">
        <f t="shared" si="1741"/>
        <v>43496</v>
      </c>
      <c r="BI479" s="67">
        <f t="shared" si="1742"/>
        <v>43497</v>
      </c>
      <c r="BJ479" s="67">
        <f t="shared" si="1742"/>
        <v>43498</v>
      </c>
      <c r="BK479" s="67">
        <f t="shared" si="1742"/>
        <v>43499</v>
      </c>
      <c r="BL479" s="67">
        <f t="shared" si="1742"/>
        <v>43500</v>
      </c>
      <c r="BM479" s="67">
        <f t="shared" si="1742"/>
        <v>43501</v>
      </c>
      <c r="BN479" s="67">
        <f t="shared" si="1742"/>
        <v>43502</v>
      </c>
      <c r="BO479" s="67">
        <f t="shared" si="1742"/>
        <v>43503</v>
      </c>
      <c r="BP479" s="67">
        <f t="shared" si="1742"/>
        <v>43504</v>
      </c>
      <c r="BQ479" s="67">
        <f t="shared" si="1742"/>
        <v>43505</v>
      </c>
      <c r="BR479" s="67">
        <f t="shared" si="1742"/>
        <v>43506</v>
      </c>
      <c r="BS479" s="67">
        <f t="shared" si="1742"/>
        <v>43507</v>
      </c>
      <c r="BT479" s="67">
        <f t="shared" si="1742"/>
        <v>43508</v>
      </c>
      <c r="BU479" s="67">
        <f t="shared" si="1742"/>
        <v>43509</v>
      </c>
      <c r="BV479" s="67">
        <f t="shared" si="1742"/>
        <v>43510</v>
      </c>
      <c r="BW479" s="67">
        <f t="shared" si="1742"/>
        <v>43511</v>
      </c>
      <c r="BX479" s="67">
        <f t="shared" si="1742"/>
        <v>43512</v>
      </c>
      <c r="BY479" s="67">
        <f t="shared" si="1743"/>
        <v>43513</v>
      </c>
      <c r="BZ479" s="67">
        <f t="shared" si="1743"/>
        <v>43514</v>
      </c>
      <c r="CA479" s="67">
        <f t="shared" si="1743"/>
        <v>43515</v>
      </c>
      <c r="CB479" s="67">
        <f t="shared" si="1743"/>
        <v>43516</v>
      </c>
      <c r="CC479" s="67">
        <f t="shared" si="1743"/>
        <v>43517</v>
      </c>
      <c r="CD479" s="67">
        <f t="shared" si="1743"/>
        <v>43518</v>
      </c>
      <c r="CE479" s="67">
        <f t="shared" si="1743"/>
        <v>43519</v>
      </c>
      <c r="CF479" s="67">
        <f t="shared" si="1743"/>
        <v>43520</v>
      </c>
      <c r="CG479" s="67">
        <f t="shared" si="1743"/>
        <v>43521</v>
      </c>
      <c r="CH479" s="67">
        <f t="shared" si="1743"/>
        <v>43522</v>
      </c>
      <c r="CI479" s="67">
        <f t="shared" si="1743"/>
        <v>43523</v>
      </c>
      <c r="CJ479" s="67">
        <f t="shared" si="1743"/>
        <v>43524</v>
      </c>
      <c r="CK479" s="67">
        <f t="shared" si="1744"/>
        <v>43525</v>
      </c>
      <c r="CL479" s="67">
        <f t="shared" si="1744"/>
        <v>43526</v>
      </c>
      <c r="CM479" s="67">
        <f t="shared" si="1744"/>
        <v>43527</v>
      </c>
      <c r="CN479" s="67">
        <f t="shared" si="1744"/>
        <v>43528</v>
      </c>
      <c r="CO479" s="67">
        <f t="shared" si="1744"/>
        <v>43529</v>
      </c>
      <c r="CP479" s="67">
        <f t="shared" si="1744"/>
        <v>43530</v>
      </c>
      <c r="CQ479" s="67">
        <f t="shared" si="1744"/>
        <v>43531</v>
      </c>
      <c r="CR479" s="67">
        <f t="shared" si="1744"/>
        <v>43532</v>
      </c>
      <c r="CS479" s="67">
        <f t="shared" si="1744"/>
        <v>43533</v>
      </c>
      <c r="CT479" s="67">
        <f t="shared" si="1744"/>
        <v>43534</v>
      </c>
      <c r="CU479" s="67">
        <f t="shared" si="1744"/>
        <v>43535</v>
      </c>
      <c r="CV479" s="67">
        <f t="shared" si="1744"/>
        <v>43536</v>
      </c>
      <c r="CW479" s="67">
        <f t="shared" si="1744"/>
        <v>43537</v>
      </c>
      <c r="CX479" s="67">
        <f t="shared" si="1744"/>
        <v>43538</v>
      </c>
      <c r="CY479" s="67">
        <f t="shared" si="1744"/>
        <v>43539</v>
      </c>
      <c r="CZ479" s="67">
        <f t="shared" si="1744"/>
        <v>43540</v>
      </c>
      <c r="DA479" s="67">
        <f t="shared" si="1745"/>
        <v>43541</v>
      </c>
      <c r="DB479" s="67">
        <f t="shared" si="1745"/>
        <v>43542</v>
      </c>
      <c r="DC479" s="67">
        <f t="shared" si="1745"/>
        <v>43543</v>
      </c>
      <c r="DD479" s="67">
        <f t="shared" si="1745"/>
        <v>43544</v>
      </c>
      <c r="DE479" s="67">
        <f t="shared" si="1745"/>
        <v>43545</v>
      </c>
      <c r="DF479" s="67">
        <f t="shared" si="1745"/>
        <v>43546</v>
      </c>
      <c r="DG479" s="67">
        <f t="shared" si="1745"/>
        <v>43547</v>
      </c>
      <c r="DH479" s="67">
        <f t="shared" si="1745"/>
        <v>43548</v>
      </c>
      <c r="DI479" s="67">
        <f t="shared" si="1745"/>
        <v>43549</v>
      </c>
      <c r="DJ479" s="67">
        <f t="shared" si="1745"/>
        <v>43550</v>
      </c>
      <c r="DK479" s="67">
        <f t="shared" si="1745"/>
        <v>43551</v>
      </c>
      <c r="DL479" s="67">
        <f t="shared" si="1745"/>
        <v>43552</v>
      </c>
      <c r="DM479" s="67">
        <f t="shared" si="1745"/>
        <v>43553</v>
      </c>
      <c r="DN479" s="67">
        <f t="shared" si="1745"/>
        <v>43554</v>
      </c>
      <c r="DO479" s="67">
        <f t="shared" si="1745"/>
        <v>43555</v>
      </c>
      <c r="DP479" s="67">
        <f t="shared" si="1746"/>
        <v>43556</v>
      </c>
      <c r="DQ479" s="67">
        <f t="shared" si="1746"/>
        <v>43557</v>
      </c>
      <c r="DR479" s="67">
        <f t="shared" si="1746"/>
        <v>43558</v>
      </c>
      <c r="DS479" s="67">
        <f t="shared" si="1746"/>
        <v>43559</v>
      </c>
      <c r="DT479" s="67">
        <f t="shared" si="1746"/>
        <v>43560</v>
      </c>
      <c r="DU479" s="67">
        <f t="shared" si="1746"/>
        <v>43561</v>
      </c>
      <c r="DV479" s="67">
        <f t="shared" si="1746"/>
        <v>43562</v>
      </c>
      <c r="DW479" s="67">
        <f t="shared" si="1746"/>
        <v>43563</v>
      </c>
      <c r="DX479" s="67">
        <f t="shared" si="1746"/>
        <v>43564</v>
      </c>
      <c r="DY479" s="67">
        <f t="shared" si="1746"/>
        <v>43565</v>
      </c>
      <c r="DZ479" s="67">
        <f t="shared" si="1746"/>
        <v>43566</v>
      </c>
      <c r="EA479" s="67">
        <f t="shared" si="1746"/>
        <v>43567</v>
      </c>
      <c r="EB479" s="67">
        <f t="shared" si="1746"/>
        <v>43568</v>
      </c>
      <c r="EC479" s="67">
        <f t="shared" si="1746"/>
        <v>43569</v>
      </c>
      <c r="ED479" s="67">
        <f t="shared" si="1746"/>
        <v>43570</v>
      </c>
      <c r="EE479" s="67">
        <f t="shared" si="1746"/>
        <v>43571</v>
      </c>
      <c r="EF479" s="67">
        <f t="shared" si="1747"/>
        <v>43572</v>
      </c>
      <c r="EG479" s="67">
        <f t="shared" si="1747"/>
        <v>43573</v>
      </c>
      <c r="EH479" s="67">
        <f t="shared" si="1747"/>
        <v>43574</v>
      </c>
      <c r="EI479" s="67">
        <f t="shared" si="1747"/>
        <v>43575</v>
      </c>
      <c r="EJ479" s="67">
        <f t="shared" si="1747"/>
        <v>43576</v>
      </c>
      <c r="EK479" s="67">
        <f t="shared" si="1747"/>
        <v>43577</v>
      </c>
      <c r="EL479" s="67">
        <f t="shared" si="1747"/>
        <v>43578</v>
      </c>
      <c r="EM479" s="67">
        <f t="shared" si="1747"/>
        <v>43579</v>
      </c>
      <c r="EN479" s="67">
        <f t="shared" si="1747"/>
        <v>43580</v>
      </c>
      <c r="EO479" s="67">
        <f t="shared" si="1747"/>
        <v>43581</v>
      </c>
      <c r="EP479" s="67">
        <f t="shared" si="1747"/>
        <v>43582</v>
      </c>
      <c r="EQ479" s="67">
        <f t="shared" si="1747"/>
        <v>43583</v>
      </c>
      <c r="ER479" s="67">
        <f t="shared" si="1747"/>
        <v>43584</v>
      </c>
      <c r="ES479" s="67">
        <f t="shared" si="1747"/>
        <v>43585</v>
      </c>
      <c r="ET479" s="67">
        <f t="shared" si="1748"/>
        <v>43586</v>
      </c>
      <c r="EU479" s="67">
        <f t="shared" si="1748"/>
        <v>43587</v>
      </c>
      <c r="EV479" s="67">
        <f t="shared" si="1748"/>
        <v>43588</v>
      </c>
      <c r="EW479" s="67">
        <f t="shared" si="1748"/>
        <v>43589</v>
      </c>
      <c r="EX479" s="67">
        <f t="shared" si="1748"/>
        <v>43590</v>
      </c>
      <c r="EY479" s="67">
        <f t="shared" si="1748"/>
        <v>43591</v>
      </c>
      <c r="EZ479" s="67">
        <f t="shared" si="1748"/>
        <v>43592</v>
      </c>
      <c r="FA479" s="67">
        <f t="shared" si="1748"/>
        <v>43593</v>
      </c>
      <c r="FB479" s="67">
        <f t="shared" si="1748"/>
        <v>43594</v>
      </c>
      <c r="FC479" s="67">
        <f t="shared" si="1748"/>
        <v>43595</v>
      </c>
      <c r="FD479" s="67">
        <f t="shared" si="1748"/>
        <v>43596</v>
      </c>
      <c r="FE479" s="67">
        <f t="shared" si="1748"/>
        <v>43597</v>
      </c>
      <c r="FF479" s="67">
        <f t="shared" si="1748"/>
        <v>43598</v>
      </c>
      <c r="FG479" s="67">
        <f t="shared" si="1748"/>
        <v>43599</v>
      </c>
      <c r="FH479" s="67">
        <f t="shared" si="1748"/>
        <v>43600</v>
      </c>
      <c r="FI479" s="67">
        <f t="shared" si="1748"/>
        <v>43601</v>
      </c>
      <c r="FJ479" s="67">
        <f t="shared" si="1749"/>
        <v>43602</v>
      </c>
      <c r="FK479" s="67">
        <f t="shared" si="1749"/>
        <v>43603</v>
      </c>
      <c r="FL479" s="67">
        <f t="shared" si="1749"/>
        <v>43604</v>
      </c>
      <c r="FM479" s="67">
        <f t="shared" si="1749"/>
        <v>43605</v>
      </c>
      <c r="FN479" s="67">
        <f t="shared" si="1749"/>
        <v>43606</v>
      </c>
      <c r="FO479" s="67">
        <f t="shared" si="1749"/>
        <v>43607</v>
      </c>
      <c r="FP479" s="67">
        <f t="shared" si="1749"/>
        <v>43608</v>
      </c>
      <c r="FQ479" s="67">
        <f t="shared" si="1749"/>
        <v>43609</v>
      </c>
      <c r="FR479" s="67">
        <f t="shared" si="1749"/>
        <v>43610</v>
      </c>
      <c r="FS479" s="67">
        <f t="shared" si="1749"/>
        <v>43611</v>
      </c>
      <c r="FT479" s="67">
        <f t="shared" si="1749"/>
        <v>43612</v>
      </c>
      <c r="FU479" s="67">
        <f t="shared" si="1749"/>
        <v>43613</v>
      </c>
      <c r="FV479" s="67">
        <f t="shared" si="1749"/>
        <v>43614</v>
      </c>
      <c r="FW479" s="67">
        <f t="shared" si="1749"/>
        <v>43615</v>
      </c>
      <c r="FX479" s="67">
        <f t="shared" si="1749"/>
        <v>43616</v>
      </c>
      <c r="FY479" s="67">
        <f t="shared" si="1750"/>
        <v>43617</v>
      </c>
      <c r="FZ479" s="67">
        <f t="shared" si="1750"/>
        <v>43618</v>
      </c>
      <c r="GA479" s="67">
        <f t="shared" si="1750"/>
        <v>43619</v>
      </c>
      <c r="GB479" s="67">
        <f t="shared" si="1750"/>
        <v>43620</v>
      </c>
      <c r="GC479" s="67">
        <f t="shared" si="1750"/>
        <v>43621</v>
      </c>
      <c r="GD479" s="67">
        <f t="shared" si="1750"/>
        <v>43622</v>
      </c>
      <c r="GE479" s="67">
        <f t="shared" si="1750"/>
        <v>43623</v>
      </c>
      <c r="GF479" s="67">
        <f t="shared" si="1750"/>
        <v>43624</v>
      </c>
      <c r="GG479" s="67">
        <f t="shared" si="1750"/>
        <v>43625</v>
      </c>
      <c r="GH479" s="67">
        <f t="shared" si="1750"/>
        <v>43626</v>
      </c>
      <c r="GI479" s="67">
        <f t="shared" si="1750"/>
        <v>43627</v>
      </c>
      <c r="GJ479" s="67">
        <f t="shared" si="1750"/>
        <v>43628</v>
      </c>
      <c r="GK479" s="67">
        <f t="shared" si="1750"/>
        <v>43629</v>
      </c>
      <c r="GL479" s="67">
        <f t="shared" si="1750"/>
        <v>43630</v>
      </c>
      <c r="GM479" s="67">
        <f t="shared" si="1750"/>
        <v>43631</v>
      </c>
      <c r="GN479" s="67">
        <f t="shared" si="1750"/>
        <v>43632</v>
      </c>
      <c r="GO479" s="67">
        <f t="shared" si="1751"/>
        <v>43633</v>
      </c>
      <c r="GP479" s="67">
        <f t="shared" si="1751"/>
        <v>43634</v>
      </c>
      <c r="GQ479" s="67">
        <f t="shared" si="1751"/>
        <v>43635</v>
      </c>
      <c r="GR479" s="67">
        <f t="shared" si="1751"/>
        <v>43636</v>
      </c>
      <c r="GS479" s="67">
        <f t="shared" si="1751"/>
        <v>43637</v>
      </c>
      <c r="GT479" s="67">
        <f t="shared" si="1751"/>
        <v>43638</v>
      </c>
      <c r="GU479" s="67">
        <f t="shared" si="1751"/>
        <v>43639</v>
      </c>
      <c r="GV479" s="67">
        <f t="shared" si="1751"/>
        <v>43640</v>
      </c>
      <c r="GW479" s="67">
        <f t="shared" si="1751"/>
        <v>43641</v>
      </c>
      <c r="GX479" s="67">
        <f t="shared" si="1751"/>
        <v>43642</v>
      </c>
      <c r="GY479" s="67">
        <f t="shared" si="1751"/>
        <v>43643</v>
      </c>
      <c r="GZ479" s="67">
        <f t="shared" si="1751"/>
        <v>43644</v>
      </c>
      <c r="HA479" s="67">
        <f t="shared" si="1751"/>
        <v>43645</v>
      </c>
      <c r="HB479" s="67">
        <f t="shared" si="1751"/>
        <v>43646</v>
      </c>
      <c r="HC479" s="67">
        <f t="shared" si="1752"/>
        <v>43647</v>
      </c>
      <c r="HD479" s="67">
        <f t="shared" si="1752"/>
        <v>43648</v>
      </c>
      <c r="HE479" s="67">
        <f t="shared" si="1752"/>
        <v>43649</v>
      </c>
      <c r="HF479" s="67">
        <f t="shared" si="1752"/>
        <v>43650</v>
      </c>
      <c r="HG479" s="67">
        <f t="shared" si="1752"/>
        <v>43651</v>
      </c>
      <c r="HH479" s="67">
        <f t="shared" si="1752"/>
        <v>43652</v>
      </c>
      <c r="HI479" s="67">
        <f t="shared" si="1752"/>
        <v>43653</v>
      </c>
      <c r="HJ479" s="67">
        <f t="shared" si="1752"/>
        <v>43654</v>
      </c>
      <c r="HK479" s="67">
        <f t="shared" si="1752"/>
        <v>43655</v>
      </c>
      <c r="HL479" s="67">
        <f t="shared" si="1752"/>
        <v>43656</v>
      </c>
      <c r="HM479" s="67">
        <f t="shared" si="1752"/>
        <v>43657</v>
      </c>
      <c r="HN479" s="67">
        <f t="shared" si="1752"/>
        <v>43658</v>
      </c>
      <c r="HO479" s="67">
        <f t="shared" si="1752"/>
        <v>43659</v>
      </c>
      <c r="HP479" s="67">
        <f t="shared" si="1752"/>
        <v>43660</v>
      </c>
      <c r="HQ479" s="67">
        <f t="shared" si="1752"/>
        <v>43661</v>
      </c>
      <c r="HR479" s="67">
        <f t="shared" si="1752"/>
        <v>43662</v>
      </c>
      <c r="HS479" s="67">
        <f t="shared" si="1753"/>
        <v>43663</v>
      </c>
      <c r="HT479" s="67">
        <f t="shared" si="1753"/>
        <v>43664</v>
      </c>
      <c r="HU479" s="67">
        <f t="shared" si="1753"/>
        <v>43665</v>
      </c>
      <c r="HV479" s="67">
        <f t="shared" si="1753"/>
        <v>43666</v>
      </c>
      <c r="HW479" s="67">
        <f t="shared" si="1753"/>
        <v>43667</v>
      </c>
      <c r="HX479" s="67">
        <f t="shared" si="1753"/>
        <v>43668</v>
      </c>
      <c r="HY479" s="67">
        <f t="shared" si="1753"/>
        <v>43669</v>
      </c>
      <c r="HZ479" s="67">
        <f t="shared" si="1753"/>
        <v>43670</v>
      </c>
      <c r="IA479" s="67">
        <f t="shared" si="1753"/>
        <v>43671</v>
      </c>
      <c r="IB479" s="67">
        <f t="shared" si="1753"/>
        <v>43672</v>
      </c>
      <c r="IC479" s="67">
        <f t="shared" si="1753"/>
        <v>43673</v>
      </c>
      <c r="ID479" s="67">
        <f t="shared" si="1753"/>
        <v>43674</v>
      </c>
      <c r="IE479" s="67">
        <f t="shared" si="1753"/>
        <v>43675</v>
      </c>
      <c r="IF479" s="67">
        <f t="shared" si="1753"/>
        <v>43676</v>
      </c>
      <c r="IG479" s="67">
        <f t="shared" si="1753"/>
        <v>43677</v>
      </c>
      <c r="IH479" s="67">
        <f t="shared" si="1754"/>
        <v>43678</v>
      </c>
      <c r="II479" s="67">
        <f t="shared" si="1754"/>
        <v>43679</v>
      </c>
      <c r="IJ479" s="67">
        <f t="shared" si="1754"/>
        <v>43680</v>
      </c>
      <c r="IK479" s="67">
        <f t="shared" si="1754"/>
        <v>43681</v>
      </c>
      <c r="IL479" s="67">
        <f t="shared" si="1754"/>
        <v>43682</v>
      </c>
      <c r="IM479" s="67">
        <f t="shared" si="1754"/>
        <v>43683</v>
      </c>
      <c r="IN479" s="67">
        <f t="shared" si="1754"/>
        <v>43684</v>
      </c>
      <c r="IO479" s="67">
        <f t="shared" si="1754"/>
        <v>43685</v>
      </c>
      <c r="IP479" s="67">
        <f t="shared" si="1754"/>
        <v>43686</v>
      </c>
      <c r="IQ479" s="67">
        <f t="shared" si="1754"/>
        <v>43687</v>
      </c>
      <c r="IR479" s="67">
        <f t="shared" si="1754"/>
        <v>43688</v>
      </c>
      <c r="IS479" s="67">
        <f t="shared" si="1754"/>
        <v>43689</v>
      </c>
      <c r="IT479" s="67">
        <f t="shared" si="1754"/>
        <v>43690</v>
      </c>
      <c r="IU479" s="67">
        <f t="shared" si="1754"/>
        <v>43691</v>
      </c>
      <c r="IV479" s="67">
        <f t="shared" si="1754"/>
        <v>43692</v>
      </c>
      <c r="IW479" s="67">
        <f t="shared" si="1754"/>
        <v>43693</v>
      </c>
      <c r="IX479" s="67">
        <f t="shared" si="1755"/>
        <v>43694</v>
      </c>
      <c r="IY479" s="67">
        <f t="shared" si="1755"/>
        <v>43695</v>
      </c>
      <c r="IZ479" s="67">
        <f t="shared" si="1755"/>
        <v>43696</v>
      </c>
      <c r="JA479" s="67">
        <f t="shared" si="1755"/>
        <v>43697</v>
      </c>
      <c r="JB479" s="67">
        <f t="shared" si="1755"/>
        <v>43698</v>
      </c>
      <c r="JC479" s="67">
        <f t="shared" si="1755"/>
        <v>43699</v>
      </c>
      <c r="JD479" s="67">
        <f t="shared" si="1755"/>
        <v>43700</v>
      </c>
      <c r="JE479" s="67">
        <f t="shared" si="1755"/>
        <v>43701</v>
      </c>
      <c r="JF479" s="67">
        <f t="shared" si="1755"/>
        <v>43702</v>
      </c>
      <c r="JG479" s="67">
        <f t="shared" si="1755"/>
        <v>43703</v>
      </c>
      <c r="JH479" s="67">
        <f t="shared" si="1755"/>
        <v>43704</v>
      </c>
      <c r="JI479" s="67">
        <f t="shared" si="1755"/>
        <v>43705</v>
      </c>
      <c r="JJ479" s="67">
        <f t="shared" si="1755"/>
        <v>43706</v>
      </c>
      <c r="JK479" s="67">
        <f t="shared" si="1755"/>
        <v>43707</v>
      </c>
      <c r="JL479" s="67">
        <f t="shared" si="1755"/>
        <v>43708</v>
      </c>
      <c r="JM479" s="67">
        <f t="shared" si="1756"/>
        <v>43709</v>
      </c>
      <c r="JN479" s="67">
        <f t="shared" si="1756"/>
        <v>43710</v>
      </c>
      <c r="JO479" s="67">
        <f t="shared" si="1756"/>
        <v>43711</v>
      </c>
      <c r="JP479" s="67">
        <f t="shared" si="1756"/>
        <v>43712</v>
      </c>
      <c r="JQ479" s="67">
        <f t="shared" si="1756"/>
        <v>43713</v>
      </c>
      <c r="JR479" s="67">
        <f t="shared" si="1756"/>
        <v>43714</v>
      </c>
      <c r="JS479" s="67">
        <f t="shared" si="1756"/>
        <v>43715</v>
      </c>
      <c r="JT479" s="67">
        <f t="shared" si="1756"/>
        <v>43716</v>
      </c>
      <c r="JU479" s="67">
        <f t="shared" si="1756"/>
        <v>43717</v>
      </c>
      <c r="JV479" s="67">
        <f t="shared" si="1756"/>
        <v>43718</v>
      </c>
      <c r="JW479" s="67">
        <f t="shared" si="1756"/>
        <v>43719</v>
      </c>
      <c r="JX479" s="67">
        <f t="shared" si="1756"/>
        <v>43720</v>
      </c>
      <c r="JY479" s="67">
        <f t="shared" si="1756"/>
        <v>43721</v>
      </c>
      <c r="JZ479" s="67">
        <f t="shared" si="1756"/>
        <v>43722</v>
      </c>
      <c r="KA479" s="67">
        <f t="shared" si="1756"/>
        <v>43723</v>
      </c>
      <c r="KB479" s="67">
        <f t="shared" si="1756"/>
        <v>43724</v>
      </c>
      <c r="KC479" s="67">
        <f t="shared" si="1757"/>
        <v>43725</v>
      </c>
      <c r="KD479" s="67">
        <f t="shared" si="1757"/>
        <v>43726</v>
      </c>
      <c r="KE479" s="67">
        <f t="shared" si="1757"/>
        <v>43727</v>
      </c>
      <c r="KF479" s="67">
        <f t="shared" si="1757"/>
        <v>43728</v>
      </c>
      <c r="KG479" s="67">
        <f t="shared" si="1757"/>
        <v>43729</v>
      </c>
      <c r="KH479" s="67">
        <f t="shared" si="1757"/>
        <v>43730</v>
      </c>
      <c r="KI479" s="67">
        <f t="shared" si="1757"/>
        <v>43731</v>
      </c>
      <c r="KJ479" s="67">
        <f t="shared" si="1757"/>
        <v>43732</v>
      </c>
      <c r="KK479" s="67">
        <f t="shared" si="1757"/>
        <v>43733</v>
      </c>
      <c r="KL479" s="67">
        <f t="shared" si="1757"/>
        <v>43734</v>
      </c>
      <c r="KM479" s="67">
        <f t="shared" si="1757"/>
        <v>43735</v>
      </c>
      <c r="KN479" s="67">
        <f t="shared" si="1757"/>
        <v>43736</v>
      </c>
      <c r="KO479" s="67">
        <f t="shared" si="1757"/>
        <v>43737</v>
      </c>
      <c r="KP479" s="67">
        <f t="shared" si="1757"/>
        <v>43738</v>
      </c>
      <c r="KQ479" s="67">
        <f t="shared" si="1758"/>
        <v>43739</v>
      </c>
      <c r="KR479" s="67">
        <f t="shared" si="1758"/>
        <v>43740</v>
      </c>
      <c r="KS479" s="67">
        <f t="shared" si="1758"/>
        <v>43741</v>
      </c>
      <c r="KT479" s="67">
        <f t="shared" si="1758"/>
        <v>43742</v>
      </c>
      <c r="KU479" s="67">
        <f t="shared" si="1758"/>
        <v>43743</v>
      </c>
      <c r="KV479" s="67">
        <f t="shared" si="1758"/>
        <v>43744</v>
      </c>
      <c r="KW479" s="67">
        <f t="shared" si="1758"/>
        <v>43745</v>
      </c>
      <c r="KX479" s="67">
        <f t="shared" si="1758"/>
        <v>43746</v>
      </c>
      <c r="KY479" s="67">
        <f t="shared" si="1758"/>
        <v>43747</v>
      </c>
      <c r="KZ479" s="67">
        <f t="shared" si="1758"/>
        <v>43748</v>
      </c>
      <c r="LA479" s="67">
        <f t="shared" si="1758"/>
        <v>43749</v>
      </c>
      <c r="LB479" s="67">
        <f t="shared" si="1758"/>
        <v>43750</v>
      </c>
      <c r="LC479" s="67">
        <f t="shared" si="1758"/>
        <v>43751</v>
      </c>
      <c r="LD479" s="67">
        <f t="shared" si="1758"/>
        <v>43752</v>
      </c>
      <c r="LE479" s="67">
        <f t="shared" si="1758"/>
        <v>43753</v>
      </c>
      <c r="LF479" s="67">
        <f t="shared" si="1758"/>
        <v>43754</v>
      </c>
      <c r="LG479" s="67">
        <f t="shared" si="1759"/>
        <v>43755</v>
      </c>
      <c r="LH479" s="67">
        <f t="shared" si="1759"/>
        <v>43756</v>
      </c>
      <c r="LI479" s="67">
        <f t="shared" si="1759"/>
        <v>43757</v>
      </c>
      <c r="LJ479" s="67">
        <f t="shared" si="1759"/>
        <v>43758</v>
      </c>
      <c r="LK479" s="67">
        <f t="shared" si="1759"/>
        <v>43759</v>
      </c>
      <c r="LL479" s="67">
        <f t="shared" si="1759"/>
        <v>43760</v>
      </c>
      <c r="LM479" s="67">
        <f t="shared" si="1759"/>
        <v>43761</v>
      </c>
      <c r="LN479" s="67">
        <f t="shared" si="1759"/>
        <v>43762</v>
      </c>
      <c r="LO479" s="67">
        <f t="shared" si="1759"/>
        <v>43763</v>
      </c>
      <c r="LP479" s="67">
        <f t="shared" si="1759"/>
        <v>43764</v>
      </c>
      <c r="LQ479" s="67">
        <f t="shared" si="1759"/>
        <v>43765</v>
      </c>
      <c r="LR479" s="67">
        <f t="shared" si="1759"/>
        <v>43766</v>
      </c>
      <c r="LS479" s="67">
        <f t="shared" si="1759"/>
        <v>43767</v>
      </c>
      <c r="LT479" s="67">
        <f t="shared" si="1759"/>
        <v>43768</v>
      </c>
      <c r="LU479" s="67">
        <f t="shared" si="1759"/>
        <v>43769</v>
      </c>
      <c r="LV479" s="67">
        <f t="shared" si="1760"/>
        <v>43770</v>
      </c>
      <c r="LW479" s="67">
        <f t="shared" si="1760"/>
        <v>43771</v>
      </c>
      <c r="LX479" s="67">
        <f t="shared" si="1760"/>
        <v>43772</v>
      </c>
      <c r="LY479" s="67">
        <f t="shared" si="1760"/>
        <v>43773</v>
      </c>
      <c r="LZ479" s="67">
        <f t="shared" si="1760"/>
        <v>43774</v>
      </c>
      <c r="MA479" s="67">
        <f t="shared" si="1760"/>
        <v>43775</v>
      </c>
      <c r="MB479" s="67">
        <f t="shared" si="1760"/>
        <v>43776</v>
      </c>
      <c r="MC479" s="67">
        <f t="shared" si="1760"/>
        <v>43777</v>
      </c>
      <c r="MD479" s="67">
        <f t="shared" si="1760"/>
        <v>43778</v>
      </c>
      <c r="ME479" s="67">
        <f t="shared" si="1760"/>
        <v>43779</v>
      </c>
      <c r="MF479" s="67">
        <f t="shared" si="1760"/>
        <v>43780</v>
      </c>
      <c r="MG479" s="67">
        <f t="shared" si="1760"/>
        <v>43781</v>
      </c>
      <c r="MH479" s="67">
        <f t="shared" si="1760"/>
        <v>43782</v>
      </c>
      <c r="MI479" s="67">
        <f t="shared" si="1760"/>
        <v>43783</v>
      </c>
      <c r="MJ479" s="67">
        <f t="shared" si="1760"/>
        <v>43784</v>
      </c>
      <c r="MK479" s="67">
        <f t="shared" si="1760"/>
        <v>43785</v>
      </c>
      <c r="ML479" s="67">
        <f t="shared" si="1761"/>
        <v>43786</v>
      </c>
      <c r="MM479" s="67">
        <f t="shared" si="1761"/>
        <v>43787</v>
      </c>
      <c r="MN479" s="67">
        <f t="shared" si="1761"/>
        <v>43788</v>
      </c>
      <c r="MO479" s="67">
        <f t="shared" si="1761"/>
        <v>43789</v>
      </c>
      <c r="MP479" s="67">
        <f t="shared" si="1761"/>
        <v>43790</v>
      </c>
      <c r="MQ479" s="67">
        <f t="shared" si="1761"/>
        <v>43791</v>
      </c>
      <c r="MR479" s="67">
        <f t="shared" si="1761"/>
        <v>43792</v>
      </c>
      <c r="MS479" s="67">
        <f t="shared" si="1761"/>
        <v>43793</v>
      </c>
      <c r="MT479" s="67">
        <f t="shared" si="1761"/>
        <v>43794</v>
      </c>
      <c r="MU479" s="67">
        <f t="shared" si="1761"/>
        <v>43795</v>
      </c>
      <c r="MV479" s="67">
        <f t="shared" si="1761"/>
        <v>43796</v>
      </c>
      <c r="MW479" s="67">
        <f t="shared" si="1761"/>
        <v>43797</v>
      </c>
      <c r="MX479" s="67">
        <f t="shared" si="1761"/>
        <v>43798</v>
      </c>
      <c r="MY479" s="67">
        <f t="shared" si="1761"/>
        <v>43799</v>
      </c>
      <c r="MZ479" s="67">
        <f t="shared" si="1762"/>
        <v>43800</v>
      </c>
      <c r="NA479" s="67">
        <f t="shared" si="1762"/>
        <v>43801</v>
      </c>
      <c r="NB479" s="67">
        <f t="shared" si="1762"/>
        <v>43802</v>
      </c>
      <c r="NC479" s="67">
        <f t="shared" si="1762"/>
        <v>43803</v>
      </c>
      <c r="ND479" s="67">
        <f t="shared" si="1762"/>
        <v>43804</v>
      </c>
      <c r="NE479" s="67">
        <f t="shared" si="1762"/>
        <v>43805</v>
      </c>
      <c r="NF479" s="67">
        <f t="shared" si="1762"/>
        <v>43806</v>
      </c>
      <c r="NG479" s="67">
        <f t="shared" si="1762"/>
        <v>43807</v>
      </c>
      <c r="NH479" s="67">
        <f t="shared" si="1762"/>
        <v>43808</v>
      </c>
      <c r="NI479" s="67">
        <f t="shared" si="1762"/>
        <v>43809</v>
      </c>
      <c r="NJ479" s="67">
        <f t="shared" si="1762"/>
        <v>43810</v>
      </c>
      <c r="NK479" s="67">
        <f t="shared" si="1762"/>
        <v>43811</v>
      </c>
      <c r="NL479" s="67">
        <f t="shared" si="1762"/>
        <v>43812</v>
      </c>
      <c r="NM479" s="67">
        <f t="shared" si="1762"/>
        <v>43813</v>
      </c>
      <c r="NN479" s="67">
        <f t="shared" si="1762"/>
        <v>43814</v>
      </c>
      <c r="NO479" s="67">
        <f t="shared" si="1762"/>
        <v>43815</v>
      </c>
      <c r="NP479" s="67">
        <f t="shared" si="1763"/>
        <v>43816</v>
      </c>
      <c r="NQ479" s="67">
        <f t="shared" si="1763"/>
        <v>43817</v>
      </c>
      <c r="NR479" s="67">
        <f t="shared" si="1763"/>
        <v>43818</v>
      </c>
      <c r="NS479" s="67">
        <f t="shared" si="1763"/>
        <v>43819</v>
      </c>
      <c r="NT479" s="67">
        <f t="shared" si="1763"/>
        <v>43820</v>
      </c>
      <c r="NU479" s="67">
        <f t="shared" si="1763"/>
        <v>43821</v>
      </c>
      <c r="NV479" s="67">
        <f t="shared" si="1763"/>
        <v>43822</v>
      </c>
      <c r="NW479" s="67">
        <f t="shared" si="1763"/>
        <v>43823</v>
      </c>
      <c r="NX479" s="67">
        <f t="shared" si="1763"/>
        <v>43824</v>
      </c>
      <c r="NY479" s="67">
        <f t="shared" si="1763"/>
        <v>43825</v>
      </c>
      <c r="NZ479" s="67">
        <f t="shared" si="1763"/>
        <v>43826</v>
      </c>
      <c r="OA479" s="67">
        <f t="shared" si="1763"/>
        <v>43827</v>
      </c>
      <c r="OB479" s="67">
        <f t="shared" si="1763"/>
        <v>43828</v>
      </c>
      <c r="OC479" s="67">
        <f t="shared" si="1763"/>
        <v>43829</v>
      </c>
      <c r="OD479" s="67">
        <f t="shared" si="176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52</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40"/>
        <v>43466</v>
      </c>
      <c r="AE480" s="67">
        <f t="shared" si="1740"/>
        <v>43467</v>
      </c>
      <c r="AF480" s="67">
        <f t="shared" si="1740"/>
        <v>43468</v>
      </c>
      <c r="AG480" s="67">
        <f t="shared" si="1740"/>
        <v>43469</v>
      </c>
      <c r="AH480" s="67">
        <f t="shared" si="1740"/>
        <v>43470</v>
      </c>
      <c r="AI480" s="67">
        <f t="shared" si="1740"/>
        <v>43471</v>
      </c>
      <c r="AJ480" s="67">
        <f t="shared" si="1740"/>
        <v>43472</v>
      </c>
      <c r="AK480" s="67">
        <f t="shared" si="1740"/>
        <v>43473</v>
      </c>
      <c r="AL480" s="67">
        <f t="shared" si="1740"/>
        <v>43474</v>
      </c>
      <c r="AM480" s="67">
        <f t="shared" si="1740"/>
        <v>43475</v>
      </c>
      <c r="AN480" s="67">
        <f t="shared" si="1740"/>
        <v>43476</v>
      </c>
      <c r="AO480" s="67">
        <f t="shared" si="1740"/>
        <v>43477</v>
      </c>
      <c r="AP480" s="67">
        <f t="shared" si="1740"/>
        <v>43478</v>
      </c>
      <c r="AQ480" s="67">
        <f t="shared" si="1740"/>
        <v>43479</v>
      </c>
      <c r="AR480" s="67">
        <f t="shared" si="1740"/>
        <v>43480</v>
      </c>
      <c r="AS480" s="67">
        <f t="shared" si="1740"/>
        <v>43481</v>
      </c>
      <c r="AT480" s="67">
        <f t="shared" si="1741"/>
        <v>43482</v>
      </c>
      <c r="AU480" s="67">
        <f t="shared" si="1741"/>
        <v>43483</v>
      </c>
      <c r="AV480" s="67">
        <f t="shared" si="1741"/>
        <v>43484</v>
      </c>
      <c r="AW480" s="67">
        <f t="shared" si="1741"/>
        <v>43485</v>
      </c>
      <c r="AX480" s="67">
        <f t="shared" si="1741"/>
        <v>43486</v>
      </c>
      <c r="AY480" s="67">
        <f t="shared" si="1741"/>
        <v>43487</v>
      </c>
      <c r="AZ480" s="67">
        <f t="shared" si="1741"/>
        <v>43488</v>
      </c>
      <c r="BA480" s="67">
        <f t="shared" si="1741"/>
        <v>43489</v>
      </c>
      <c r="BB480" s="67">
        <f t="shared" si="1741"/>
        <v>43490</v>
      </c>
      <c r="BC480" s="67">
        <f t="shared" si="1741"/>
        <v>43491</v>
      </c>
      <c r="BD480" s="67">
        <f t="shared" si="1741"/>
        <v>43492</v>
      </c>
      <c r="BE480" s="67">
        <f t="shared" si="1741"/>
        <v>43493</v>
      </c>
      <c r="BF480" s="67">
        <f t="shared" si="1741"/>
        <v>43494</v>
      </c>
      <c r="BG480" s="67">
        <f t="shared" si="1741"/>
        <v>43495</v>
      </c>
      <c r="BH480" s="67">
        <f t="shared" si="1741"/>
        <v>43496</v>
      </c>
      <c r="BI480" s="67">
        <f t="shared" si="1742"/>
        <v>43497</v>
      </c>
      <c r="BJ480" s="67">
        <f t="shared" si="1742"/>
        <v>43498</v>
      </c>
      <c r="BK480" s="67">
        <f t="shared" si="1742"/>
        <v>43499</v>
      </c>
      <c r="BL480" s="67">
        <f t="shared" si="1742"/>
        <v>43500</v>
      </c>
      <c r="BM480" s="67">
        <f t="shared" si="1742"/>
        <v>43501</v>
      </c>
      <c r="BN480" s="67">
        <f t="shared" si="1742"/>
        <v>43502</v>
      </c>
      <c r="BO480" s="67">
        <f t="shared" si="1742"/>
        <v>43503</v>
      </c>
      <c r="BP480" s="67">
        <f t="shared" si="1742"/>
        <v>43504</v>
      </c>
      <c r="BQ480" s="67">
        <f t="shared" si="1742"/>
        <v>43505</v>
      </c>
      <c r="BR480" s="67">
        <f t="shared" si="1742"/>
        <v>43506</v>
      </c>
      <c r="BS480" s="67">
        <f t="shared" si="1742"/>
        <v>43507</v>
      </c>
      <c r="BT480" s="67">
        <f t="shared" si="1742"/>
        <v>43508</v>
      </c>
      <c r="BU480" s="67">
        <f t="shared" si="1742"/>
        <v>43509</v>
      </c>
      <c r="BV480" s="67">
        <f t="shared" si="1742"/>
        <v>43510</v>
      </c>
      <c r="BW480" s="67">
        <f t="shared" si="1742"/>
        <v>43511</v>
      </c>
      <c r="BX480" s="67">
        <f t="shared" si="1742"/>
        <v>43512</v>
      </c>
      <c r="BY480" s="67">
        <f t="shared" si="1743"/>
        <v>43513</v>
      </c>
      <c r="BZ480" s="67">
        <f t="shared" si="1743"/>
        <v>43514</v>
      </c>
      <c r="CA480" s="67">
        <f t="shared" si="1743"/>
        <v>43515</v>
      </c>
      <c r="CB480" s="67">
        <f t="shared" si="1743"/>
        <v>43516</v>
      </c>
      <c r="CC480" s="67">
        <f t="shared" si="1743"/>
        <v>43517</v>
      </c>
      <c r="CD480" s="67">
        <f t="shared" si="1743"/>
        <v>43518</v>
      </c>
      <c r="CE480" s="67">
        <f t="shared" si="1743"/>
        <v>43519</v>
      </c>
      <c r="CF480" s="67">
        <f t="shared" si="1743"/>
        <v>43520</v>
      </c>
      <c r="CG480" s="67">
        <f t="shared" si="1743"/>
        <v>43521</v>
      </c>
      <c r="CH480" s="67">
        <f t="shared" si="1743"/>
        <v>43522</v>
      </c>
      <c r="CI480" s="67">
        <f t="shared" si="1743"/>
        <v>43523</v>
      </c>
      <c r="CJ480" s="67">
        <f t="shared" si="1743"/>
        <v>43524</v>
      </c>
      <c r="CK480" s="67">
        <f t="shared" si="1744"/>
        <v>43525</v>
      </c>
      <c r="CL480" s="67">
        <f t="shared" si="1744"/>
        <v>43526</v>
      </c>
      <c r="CM480" s="67">
        <f t="shared" si="1744"/>
        <v>43527</v>
      </c>
      <c r="CN480" s="67">
        <f t="shared" si="1744"/>
        <v>43528</v>
      </c>
      <c r="CO480" s="67">
        <f t="shared" si="1744"/>
        <v>43529</v>
      </c>
      <c r="CP480" s="67">
        <f t="shared" si="1744"/>
        <v>43530</v>
      </c>
      <c r="CQ480" s="67">
        <f t="shared" si="1744"/>
        <v>43531</v>
      </c>
      <c r="CR480" s="67">
        <f t="shared" si="1744"/>
        <v>43532</v>
      </c>
      <c r="CS480" s="67">
        <f t="shared" si="1744"/>
        <v>43533</v>
      </c>
      <c r="CT480" s="67">
        <f t="shared" si="1744"/>
        <v>43534</v>
      </c>
      <c r="CU480" s="67">
        <f t="shared" si="1744"/>
        <v>43535</v>
      </c>
      <c r="CV480" s="67">
        <f t="shared" si="1744"/>
        <v>43536</v>
      </c>
      <c r="CW480" s="67">
        <f t="shared" si="1744"/>
        <v>43537</v>
      </c>
      <c r="CX480" s="67">
        <f t="shared" si="1744"/>
        <v>43538</v>
      </c>
      <c r="CY480" s="67">
        <f t="shared" si="1744"/>
        <v>43539</v>
      </c>
      <c r="CZ480" s="67">
        <f t="shared" si="1744"/>
        <v>43540</v>
      </c>
      <c r="DA480" s="67">
        <f t="shared" si="1745"/>
        <v>43541</v>
      </c>
      <c r="DB480" s="67">
        <f t="shared" si="1745"/>
        <v>43542</v>
      </c>
      <c r="DC480" s="67">
        <f t="shared" si="1745"/>
        <v>43543</v>
      </c>
      <c r="DD480" s="67">
        <f t="shared" si="1745"/>
        <v>43544</v>
      </c>
      <c r="DE480" s="67">
        <f t="shared" si="1745"/>
        <v>43545</v>
      </c>
      <c r="DF480" s="67">
        <f t="shared" si="1745"/>
        <v>43546</v>
      </c>
      <c r="DG480" s="67">
        <f t="shared" si="1745"/>
        <v>43547</v>
      </c>
      <c r="DH480" s="67">
        <f t="shared" si="1745"/>
        <v>43548</v>
      </c>
      <c r="DI480" s="67">
        <f t="shared" si="1745"/>
        <v>43549</v>
      </c>
      <c r="DJ480" s="67">
        <f t="shared" si="1745"/>
        <v>43550</v>
      </c>
      <c r="DK480" s="67">
        <f t="shared" si="1745"/>
        <v>43551</v>
      </c>
      <c r="DL480" s="67">
        <f t="shared" si="1745"/>
        <v>43552</v>
      </c>
      <c r="DM480" s="67">
        <f t="shared" si="1745"/>
        <v>43553</v>
      </c>
      <c r="DN480" s="67">
        <f t="shared" si="1745"/>
        <v>43554</v>
      </c>
      <c r="DO480" s="67">
        <f t="shared" si="1745"/>
        <v>43555</v>
      </c>
      <c r="DP480" s="67">
        <f t="shared" si="1746"/>
        <v>43556</v>
      </c>
      <c r="DQ480" s="67">
        <f t="shared" si="1746"/>
        <v>43557</v>
      </c>
      <c r="DR480" s="67">
        <f t="shared" si="1746"/>
        <v>43558</v>
      </c>
      <c r="DS480" s="67">
        <f t="shared" si="1746"/>
        <v>43559</v>
      </c>
      <c r="DT480" s="67">
        <f t="shared" si="1746"/>
        <v>43560</v>
      </c>
      <c r="DU480" s="67">
        <f t="shared" si="1746"/>
        <v>43561</v>
      </c>
      <c r="DV480" s="67">
        <f t="shared" si="1746"/>
        <v>43562</v>
      </c>
      <c r="DW480" s="67">
        <f t="shared" si="1746"/>
        <v>43563</v>
      </c>
      <c r="DX480" s="67">
        <f t="shared" si="1746"/>
        <v>43564</v>
      </c>
      <c r="DY480" s="67">
        <f t="shared" si="1746"/>
        <v>43565</v>
      </c>
      <c r="DZ480" s="67">
        <f t="shared" si="1746"/>
        <v>43566</v>
      </c>
      <c r="EA480" s="67">
        <f t="shared" si="1746"/>
        <v>43567</v>
      </c>
      <c r="EB480" s="67">
        <f t="shared" si="1746"/>
        <v>43568</v>
      </c>
      <c r="EC480" s="67">
        <f t="shared" si="1746"/>
        <v>43569</v>
      </c>
      <c r="ED480" s="67">
        <f t="shared" si="1746"/>
        <v>43570</v>
      </c>
      <c r="EE480" s="67">
        <f t="shared" si="1746"/>
        <v>43571</v>
      </c>
      <c r="EF480" s="67">
        <f t="shared" si="1747"/>
        <v>43572</v>
      </c>
      <c r="EG480" s="67">
        <f t="shared" si="1747"/>
        <v>43573</v>
      </c>
      <c r="EH480" s="67">
        <f t="shared" si="1747"/>
        <v>43574</v>
      </c>
      <c r="EI480" s="67">
        <f t="shared" si="1747"/>
        <v>43575</v>
      </c>
      <c r="EJ480" s="67">
        <f t="shared" si="1747"/>
        <v>43576</v>
      </c>
      <c r="EK480" s="67">
        <f t="shared" si="1747"/>
        <v>43577</v>
      </c>
      <c r="EL480" s="67">
        <f t="shared" si="1747"/>
        <v>43578</v>
      </c>
      <c r="EM480" s="67">
        <f t="shared" si="1747"/>
        <v>43579</v>
      </c>
      <c r="EN480" s="67">
        <f t="shared" si="1747"/>
        <v>43580</v>
      </c>
      <c r="EO480" s="67">
        <f t="shared" si="1747"/>
        <v>43581</v>
      </c>
      <c r="EP480" s="67">
        <f t="shared" si="1747"/>
        <v>43582</v>
      </c>
      <c r="EQ480" s="67">
        <f t="shared" si="1747"/>
        <v>43583</v>
      </c>
      <c r="ER480" s="67">
        <f t="shared" si="1747"/>
        <v>43584</v>
      </c>
      <c r="ES480" s="67">
        <f t="shared" si="1747"/>
        <v>43585</v>
      </c>
      <c r="ET480" s="67">
        <f t="shared" si="1748"/>
        <v>43586</v>
      </c>
      <c r="EU480" s="67">
        <f t="shared" si="1748"/>
        <v>43587</v>
      </c>
      <c r="EV480" s="67">
        <f t="shared" si="1748"/>
        <v>43588</v>
      </c>
      <c r="EW480" s="67">
        <f t="shared" si="1748"/>
        <v>43589</v>
      </c>
      <c r="EX480" s="67">
        <f t="shared" si="1748"/>
        <v>43590</v>
      </c>
      <c r="EY480" s="67">
        <f t="shared" si="1748"/>
        <v>43591</v>
      </c>
      <c r="EZ480" s="67">
        <f t="shared" si="1748"/>
        <v>43592</v>
      </c>
      <c r="FA480" s="67">
        <f t="shared" si="1748"/>
        <v>43593</v>
      </c>
      <c r="FB480" s="67">
        <f t="shared" si="1748"/>
        <v>43594</v>
      </c>
      <c r="FC480" s="67">
        <f t="shared" si="1748"/>
        <v>43595</v>
      </c>
      <c r="FD480" s="67">
        <f t="shared" si="1748"/>
        <v>43596</v>
      </c>
      <c r="FE480" s="67">
        <f t="shared" si="1748"/>
        <v>43597</v>
      </c>
      <c r="FF480" s="67">
        <f t="shared" si="1748"/>
        <v>43598</v>
      </c>
      <c r="FG480" s="67">
        <f t="shared" si="1748"/>
        <v>43599</v>
      </c>
      <c r="FH480" s="67">
        <f t="shared" si="1748"/>
        <v>43600</v>
      </c>
      <c r="FI480" s="67">
        <f t="shared" si="1748"/>
        <v>43601</v>
      </c>
      <c r="FJ480" s="67">
        <f t="shared" si="1749"/>
        <v>43602</v>
      </c>
      <c r="FK480" s="67">
        <f t="shared" si="1749"/>
        <v>43603</v>
      </c>
      <c r="FL480" s="67">
        <f t="shared" si="1749"/>
        <v>43604</v>
      </c>
      <c r="FM480" s="67">
        <f t="shared" si="1749"/>
        <v>43605</v>
      </c>
      <c r="FN480" s="67">
        <f t="shared" si="1749"/>
        <v>43606</v>
      </c>
      <c r="FO480" s="67">
        <f t="shared" si="1749"/>
        <v>43607</v>
      </c>
      <c r="FP480" s="67">
        <f t="shared" si="1749"/>
        <v>43608</v>
      </c>
      <c r="FQ480" s="67">
        <f t="shared" si="1749"/>
        <v>43609</v>
      </c>
      <c r="FR480" s="67">
        <f t="shared" si="1749"/>
        <v>43610</v>
      </c>
      <c r="FS480" s="67">
        <f t="shared" si="1749"/>
        <v>43611</v>
      </c>
      <c r="FT480" s="67">
        <f t="shared" si="1749"/>
        <v>43612</v>
      </c>
      <c r="FU480" s="67">
        <f t="shared" si="1749"/>
        <v>43613</v>
      </c>
      <c r="FV480" s="67">
        <f t="shared" si="1749"/>
        <v>43614</v>
      </c>
      <c r="FW480" s="67">
        <f t="shared" si="1749"/>
        <v>43615</v>
      </c>
      <c r="FX480" s="67">
        <f t="shared" si="1749"/>
        <v>43616</v>
      </c>
      <c r="FY480" s="67">
        <f t="shared" si="1750"/>
        <v>43617</v>
      </c>
      <c r="FZ480" s="67">
        <f t="shared" si="1750"/>
        <v>43618</v>
      </c>
      <c r="GA480" s="67">
        <f t="shared" si="1750"/>
        <v>43619</v>
      </c>
      <c r="GB480" s="67">
        <f t="shared" si="1750"/>
        <v>43620</v>
      </c>
      <c r="GC480" s="67">
        <f t="shared" si="1750"/>
        <v>43621</v>
      </c>
      <c r="GD480" s="67">
        <f t="shared" si="1750"/>
        <v>43622</v>
      </c>
      <c r="GE480" s="67">
        <f t="shared" si="1750"/>
        <v>43623</v>
      </c>
      <c r="GF480" s="67">
        <f t="shared" si="1750"/>
        <v>43624</v>
      </c>
      <c r="GG480" s="67">
        <f t="shared" si="1750"/>
        <v>43625</v>
      </c>
      <c r="GH480" s="67">
        <f t="shared" si="1750"/>
        <v>43626</v>
      </c>
      <c r="GI480" s="67">
        <f t="shared" si="1750"/>
        <v>43627</v>
      </c>
      <c r="GJ480" s="67">
        <f t="shared" si="1750"/>
        <v>43628</v>
      </c>
      <c r="GK480" s="67">
        <f t="shared" si="1750"/>
        <v>43629</v>
      </c>
      <c r="GL480" s="67">
        <f t="shared" si="1750"/>
        <v>43630</v>
      </c>
      <c r="GM480" s="67">
        <f t="shared" si="1750"/>
        <v>43631</v>
      </c>
      <c r="GN480" s="67">
        <f t="shared" si="1750"/>
        <v>43632</v>
      </c>
      <c r="GO480" s="67">
        <f t="shared" si="1751"/>
        <v>43633</v>
      </c>
      <c r="GP480" s="67">
        <f t="shared" si="1751"/>
        <v>43634</v>
      </c>
      <c r="GQ480" s="67">
        <f t="shared" si="1751"/>
        <v>43635</v>
      </c>
      <c r="GR480" s="67">
        <f t="shared" si="1751"/>
        <v>43636</v>
      </c>
      <c r="GS480" s="67">
        <f t="shared" si="1751"/>
        <v>43637</v>
      </c>
      <c r="GT480" s="67">
        <f t="shared" si="1751"/>
        <v>43638</v>
      </c>
      <c r="GU480" s="67">
        <f t="shared" si="1751"/>
        <v>43639</v>
      </c>
      <c r="GV480" s="67">
        <f t="shared" si="1751"/>
        <v>43640</v>
      </c>
      <c r="GW480" s="67">
        <f t="shared" si="1751"/>
        <v>43641</v>
      </c>
      <c r="GX480" s="67">
        <f t="shared" si="1751"/>
        <v>43642</v>
      </c>
      <c r="GY480" s="67">
        <f t="shared" si="1751"/>
        <v>43643</v>
      </c>
      <c r="GZ480" s="67">
        <f t="shared" si="1751"/>
        <v>43644</v>
      </c>
      <c r="HA480" s="67">
        <f t="shared" si="1751"/>
        <v>43645</v>
      </c>
      <c r="HB480" s="67">
        <f t="shared" si="1751"/>
        <v>43646</v>
      </c>
      <c r="HC480" s="67">
        <f t="shared" si="1752"/>
        <v>43647</v>
      </c>
      <c r="HD480" s="67">
        <f t="shared" si="1752"/>
        <v>43648</v>
      </c>
      <c r="HE480" s="67">
        <f t="shared" si="1752"/>
        <v>43649</v>
      </c>
      <c r="HF480" s="67">
        <f t="shared" si="1752"/>
        <v>43650</v>
      </c>
      <c r="HG480" s="67">
        <f t="shared" si="1752"/>
        <v>43651</v>
      </c>
      <c r="HH480" s="67">
        <f t="shared" si="1752"/>
        <v>43652</v>
      </c>
      <c r="HI480" s="67">
        <f t="shared" si="1752"/>
        <v>43653</v>
      </c>
      <c r="HJ480" s="67">
        <f t="shared" si="1752"/>
        <v>43654</v>
      </c>
      <c r="HK480" s="67">
        <f t="shared" si="1752"/>
        <v>43655</v>
      </c>
      <c r="HL480" s="67">
        <f t="shared" si="1752"/>
        <v>43656</v>
      </c>
      <c r="HM480" s="67">
        <f t="shared" si="1752"/>
        <v>43657</v>
      </c>
      <c r="HN480" s="67">
        <f t="shared" si="1752"/>
        <v>43658</v>
      </c>
      <c r="HO480" s="67">
        <f t="shared" si="1752"/>
        <v>43659</v>
      </c>
      <c r="HP480" s="67">
        <f t="shared" si="1752"/>
        <v>43660</v>
      </c>
      <c r="HQ480" s="67">
        <f t="shared" si="1752"/>
        <v>43661</v>
      </c>
      <c r="HR480" s="67">
        <f t="shared" si="1752"/>
        <v>43662</v>
      </c>
      <c r="HS480" s="67">
        <f t="shared" si="1753"/>
        <v>43663</v>
      </c>
      <c r="HT480" s="67">
        <f t="shared" si="1753"/>
        <v>43664</v>
      </c>
      <c r="HU480" s="67">
        <f t="shared" si="1753"/>
        <v>43665</v>
      </c>
      <c r="HV480" s="67">
        <f t="shared" si="1753"/>
        <v>43666</v>
      </c>
      <c r="HW480" s="67">
        <f t="shared" si="1753"/>
        <v>43667</v>
      </c>
      <c r="HX480" s="67">
        <f t="shared" si="1753"/>
        <v>43668</v>
      </c>
      <c r="HY480" s="67">
        <f t="shared" si="1753"/>
        <v>43669</v>
      </c>
      <c r="HZ480" s="67">
        <f t="shared" si="1753"/>
        <v>43670</v>
      </c>
      <c r="IA480" s="67">
        <f t="shared" si="1753"/>
        <v>43671</v>
      </c>
      <c r="IB480" s="67">
        <f t="shared" si="1753"/>
        <v>43672</v>
      </c>
      <c r="IC480" s="67">
        <f t="shared" si="1753"/>
        <v>43673</v>
      </c>
      <c r="ID480" s="67">
        <f t="shared" si="1753"/>
        <v>43674</v>
      </c>
      <c r="IE480" s="67">
        <f t="shared" si="1753"/>
        <v>43675</v>
      </c>
      <c r="IF480" s="67">
        <f t="shared" si="1753"/>
        <v>43676</v>
      </c>
      <c r="IG480" s="67">
        <f t="shared" si="1753"/>
        <v>43677</v>
      </c>
      <c r="IH480" s="67">
        <f t="shared" si="1754"/>
        <v>43678</v>
      </c>
      <c r="II480" s="67">
        <f t="shared" si="1754"/>
        <v>43679</v>
      </c>
      <c r="IJ480" s="67">
        <f t="shared" si="1754"/>
        <v>43680</v>
      </c>
      <c r="IK480" s="67">
        <f t="shared" si="1754"/>
        <v>43681</v>
      </c>
      <c r="IL480" s="67">
        <f t="shared" si="1754"/>
        <v>43682</v>
      </c>
      <c r="IM480" s="67">
        <f t="shared" si="1754"/>
        <v>43683</v>
      </c>
      <c r="IN480" s="67">
        <f t="shared" si="1754"/>
        <v>43684</v>
      </c>
      <c r="IO480" s="67">
        <f t="shared" si="1754"/>
        <v>43685</v>
      </c>
      <c r="IP480" s="67">
        <f t="shared" si="1754"/>
        <v>43686</v>
      </c>
      <c r="IQ480" s="67">
        <f t="shared" si="1754"/>
        <v>43687</v>
      </c>
      <c r="IR480" s="67">
        <f t="shared" si="1754"/>
        <v>43688</v>
      </c>
      <c r="IS480" s="67">
        <f t="shared" si="1754"/>
        <v>43689</v>
      </c>
      <c r="IT480" s="67">
        <f t="shared" si="1754"/>
        <v>43690</v>
      </c>
      <c r="IU480" s="67">
        <f t="shared" si="1754"/>
        <v>43691</v>
      </c>
      <c r="IV480" s="67">
        <f t="shared" si="1754"/>
        <v>43692</v>
      </c>
      <c r="IW480" s="67">
        <f t="shared" si="1754"/>
        <v>43693</v>
      </c>
      <c r="IX480" s="67">
        <f t="shared" si="1755"/>
        <v>43694</v>
      </c>
      <c r="IY480" s="67">
        <f t="shared" si="1755"/>
        <v>43695</v>
      </c>
      <c r="IZ480" s="67">
        <f t="shared" si="1755"/>
        <v>43696</v>
      </c>
      <c r="JA480" s="67">
        <f t="shared" si="1755"/>
        <v>43697</v>
      </c>
      <c r="JB480" s="67">
        <f t="shared" si="1755"/>
        <v>43698</v>
      </c>
      <c r="JC480" s="67">
        <f t="shared" si="1755"/>
        <v>43699</v>
      </c>
      <c r="JD480" s="67">
        <f t="shared" si="1755"/>
        <v>43700</v>
      </c>
      <c r="JE480" s="67">
        <f t="shared" si="1755"/>
        <v>43701</v>
      </c>
      <c r="JF480" s="67">
        <f t="shared" si="1755"/>
        <v>43702</v>
      </c>
      <c r="JG480" s="67">
        <f t="shared" si="1755"/>
        <v>43703</v>
      </c>
      <c r="JH480" s="67">
        <f t="shared" si="1755"/>
        <v>43704</v>
      </c>
      <c r="JI480" s="67">
        <f t="shared" si="1755"/>
        <v>43705</v>
      </c>
      <c r="JJ480" s="67">
        <f t="shared" si="1755"/>
        <v>43706</v>
      </c>
      <c r="JK480" s="67">
        <f t="shared" si="1755"/>
        <v>43707</v>
      </c>
      <c r="JL480" s="67">
        <f t="shared" si="1755"/>
        <v>43708</v>
      </c>
      <c r="JM480" s="67">
        <f t="shared" si="1756"/>
        <v>43709</v>
      </c>
      <c r="JN480" s="67">
        <f t="shared" si="1756"/>
        <v>43710</v>
      </c>
      <c r="JO480" s="67">
        <f t="shared" si="1756"/>
        <v>43711</v>
      </c>
      <c r="JP480" s="67">
        <f t="shared" si="1756"/>
        <v>43712</v>
      </c>
      <c r="JQ480" s="67">
        <f t="shared" si="1756"/>
        <v>43713</v>
      </c>
      <c r="JR480" s="67">
        <f t="shared" si="1756"/>
        <v>43714</v>
      </c>
      <c r="JS480" s="67">
        <f t="shared" si="1756"/>
        <v>43715</v>
      </c>
      <c r="JT480" s="67">
        <f t="shared" si="1756"/>
        <v>43716</v>
      </c>
      <c r="JU480" s="67">
        <f t="shared" si="1756"/>
        <v>43717</v>
      </c>
      <c r="JV480" s="67">
        <f t="shared" si="1756"/>
        <v>43718</v>
      </c>
      <c r="JW480" s="67">
        <f t="shared" si="1756"/>
        <v>43719</v>
      </c>
      <c r="JX480" s="67">
        <f t="shared" si="1756"/>
        <v>43720</v>
      </c>
      <c r="JY480" s="67">
        <f t="shared" si="1756"/>
        <v>43721</v>
      </c>
      <c r="JZ480" s="67">
        <f t="shared" si="1756"/>
        <v>43722</v>
      </c>
      <c r="KA480" s="67">
        <f t="shared" si="1756"/>
        <v>43723</v>
      </c>
      <c r="KB480" s="67">
        <f t="shared" si="1756"/>
        <v>43724</v>
      </c>
      <c r="KC480" s="67">
        <f t="shared" si="1757"/>
        <v>43725</v>
      </c>
      <c r="KD480" s="67">
        <f t="shared" si="1757"/>
        <v>43726</v>
      </c>
      <c r="KE480" s="67">
        <f t="shared" si="1757"/>
        <v>43727</v>
      </c>
      <c r="KF480" s="67">
        <f t="shared" si="1757"/>
        <v>43728</v>
      </c>
      <c r="KG480" s="67">
        <f t="shared" si="1757"/>
        <v>43729</v>
      </c>
      <c r="KH480" s="67">
        <f t="shared" si="1757"/>
        <v>43730</v>
      </c>
      <c r="KI480" s="67">
        <f t="shared" si="1757"/>
        <v>43731</v>
      </c>
      <c r="KJ480" s="67">
        <f t="shared" si="1757"/>
        <v>43732</v>
      </c>
      <c r="KK480" s="67">
        <f t="shared" si="1757"/>
        <v>43733</v>
      </c>
      <c r="KL480" s="67">
        <f t="shared" si="1757"/>
        <v>43734</v>
      </c>
      <c r="KM480" s="67">
        <f t="shared" si="1757"/>
        <v>43735</v>
      </c>
      <c r="KN480" s="67">
        <f t="shared" si="1757"/>
        <v>43736</v>
      </c>
      <c r="KO480" s="67">
        <f t="shared" si="1757"/>
        <v>43737</v>
      </c>
      <c r="KP480" s="67">
        <f t="shared" si="1757"/>
        <v>43738</v>
      </c>
      <c r="KQ480" s="67">
        <f t="shared" si="1758"/>
        <v>43739</v>
      </c>
      <c r="KR480" s="67">
        <f t="shared" si="1758"/>
        <v>43740</v>
      </c>
      <c r="KS480" s="67">
        <f t="shared" si="1758"/>
        <v>43741</v>
      </c>
      <c r="KT480" s="67">
        <f t="shared" si="1758"/>
        <v>43742</v>
      </c>
      <c r="KU480" s="67">
        <f t="shared" si="1758"/>
        <v>43743</v>
      </c>
      <c r="KV480" s="67">
        <f t="shared" si="1758"/>
        <v>43744</v>
      </c>
      <c r="KW480" s="67">
        <f t="shared" si="1758"/>
        <v>43745</v>
      </c>
      <c r="KX480" s="67">
        <f t="shared" si="1758"/>
        <v>43746</v>
      </c>
      <c r="KY480" s="67">
        <f t="shared" si="1758"/>
        <v>43747</v>
      </c>
      <c r="KZ480" s="67">
        <f t="shared" si="1758"/>
        <v>43748</v>
      </c>
      <c r="LA480" s="67">
        <f t="shared" si="1758"/>
        <v>43749</v>
      </c>
      <c r="LB480" s="67">
        <f t="shared" si="1758"/>
        <v>43750</v>
      </c>
      <c r="LC480" s="67">
        <f t="shared" si="1758"/>
        <v>43751</v>
      </c>
      <c r="LD480" s="67">
        <f t="shared" si="1758"/>
        <v>43752</v>
      </c>
      <c r="LE480" s="67">
        <f t="shared" si="1758"/>
        <v>43753</v>
      </c>
      <c r="LF480" s="67">
        <f t="shared" si="1758"/>
        <v>43754</v>
      </c>
      <c r="LG480" s="67">
        <f t="shared" si="1759"/>
        <v>43755</v>
      </c>
      <c r="LH480" s="67">
        <f t="shared" si="1759"/>
        <v>43756</v>
      </c>
      <c r="LI480" s="67">
        <f t="shared" si="1759"/>
        <v>43757</v>
      </c>
      <c r="LJ480" s="67">
        <f t="shared" si="1759"/>
        <v>43758</v>
      </c>
      <c r="LK480" s="67">
        <f t="shared" si="1759"/>
        <v>43759</v>
      </c>
      <c r="LL480" s="67">
        <f t="shared" si="1759"/>
        <v>43760</v>
      </c>
      <c r="LM480" s="67">
        <f t="shared" si="1759"/>
        <v>43761</v>
      </c>
      <c r="LN480" s="67">
        <f t="shared" si="1759"/>
        <v>43762</v>
      </c>
      <c r="LO480" s="67">
        <f t="shared" si="1759"/>
        <v>43763</v>
      </c>
      <c r="LP480" s="67">
        <f t="shared" si="1759"/>
        <v>43764</v>
      </c>
      <c r="LQ480" s="67">
        <f t="shared" si="1759"/>
        <v>43765</v>
      </c>
      <c r="LR480" s="67">
        <f t="shared" si="1759"/>
        <v>43766</v>
      </c>
      <c r="LS480" s="67">
        <f t="shared" si="1759"/>
        <v>43767</v>
      </c>
      <c r="LT480" s="67">
        <f t="shared" si="1759"/>
        <v>43768</v>
      </c>
      <c r="LU480" s="67">
        <f t="shared" si="1759"/>
        <v>43769</v>
      </c>
      <c r="LV480" s="67">
        <f t="shared" si="1760"/>
        <v>43770</v>
      </c>
      <c r="LW480" s="67">
        <f t="shared" si="1760"/>
        <v>43771</v>
      </c>
      <c r="LX480" s="67">
        <f t="shared" si="1760"/>
        <v>43772</v>
      </c>
      <c r="LY480" s="67">
        <f t="shared" si="1760"/>
        <v>43773</v>
      </c>
      <c r="LZ480" s="67">
        <f t="shared" si="1760"/>
        <v>43774</v>
      </c>
      <c r="MA480" s="67">
        <f t="shared" si="1760"/>
        <v>43775</v>
      </c>
      <c r="MB480" s="67">
        <f t="shared" si="1760"/>
        <v>43776</v>
      </c>
      <c r="MC480" s="67">
        <f t="shared" si="1760"/>
        <v>43777</v>
      </c>
      <c r="MD480" s="67">
        <f t="shared" si="1760"/>
        <v>43778</v>
      </c>
      <c r="ME480" s="67">
        <f t="shared" si="1760"/>
        <v>43779</v>
      </c>
      <c r="MF480" s="67">
        <f t="shared" si="1760"/>
        <v>43780</v>
      </c>
      <c r="MG480" s="67">
        <f t="shared" si="1760"/>
        <v>43781</v>
      </c>
      <c r="MH480" s="67">
        <f t="shared" si="1760"/>
        <v>43782</v>
      </c>
      <c r="MI480" s="67">
        <f t="shared" si="1760"/>
        <v>43783</v>
      </c>
      <c r="MJ480" s="67">
        <f t="shared" si="1760"/>
        <v>43784</v>
      </c>
      <c r="MK480" s="67">
        <f t="shared" si="1760"/>
        <v>43785</v>
      </c>
      <c r="ML480" s="67">
        <f t="shared" si="1761"/>
        <v>43786</v>
      </c>
      <c r="MM480" s="67">
        <f t="shared" si="1761"/>
        <v>43787</v>
      </c>
      <c r="MN480" s="67">
        <f t="shared" si="1761"/>
        <v>43788</v>
      </c>
      <c r="MO480" s="67">
        <f t="shared" si="1761"/>
        <v>43789</v>
      </c>
      <c r="MP480" s="67">
        <f t="shared" si="1761"/>
        <v>43790</v>
      </c>
      <c r="MQ480" s="67">
        <f t="shared" si="1761"/>
        <v>43791</v>
      </c>
      <c r="MR480" s="67">
        <f t="shared" si="1761"/>
        <v>43792</v>
      </c>
      <c r="MS480" s="67">
        <f t="shared" si="1761"/>
        <v>43793</v>
      </c>
      <c r="MT480" s="67">
        <f t="shared" si="1761"/>
        <v>43794</v>
      </c>
      <c r="MU480" s="67">
        <f t="shared" si="1761"/>
        <v>43795</v>
      </c>
      <c r="MV480" s="67">
        <f t="shared" si="1761"/>
        <v>43796</v>
      </c>
      <c r="MW480" s="67">
        <f t="shared" si="1761"/>
        <v>43797</v>
      </c>
      <c r="MX480" s="67">
        <f t="shared" si="1761"/>
        <v>43798</v>
      </c>
      <c r="MY480" s="67">
        <f t="shared" si="1761"/>
        <v>43799</v>
      </c>
      <c r="MZ480" s="67">
        <f t="shared" si="1762"/>
        <v>43800</v>
      </c>
      <c r="NA480" s="67">
        <f t="shared" si="1762"/>
        <v>43801</v>
      </c>
      <c r="NB480" s="67">
        <f t="shared" si="1762"/>
        <v>43802</v>
      </c>
      <c r="NC480" s="67">
        <f t="shared" si="1762"/>
        <v>43803</v>
      </c>
      <c r="ND480" s="67">
        <f t="shared" si="1762"/>
        <v>43804</v>
      </c>
      <c r="NE480" s="67">
        <f t="shared" si="1762"/>
        <v>43805</v>
      </c>
      <c r="NF480" s="67">
        <f t="shared" si="1762"/>
        <v>43806</v>
      </c>
      <c r="NG480" s="67">
        <f t="shared" si="1762"/>
        <v>43807</v>
      </c>
      <c r="NH480" s="67">
        <f t="shared" si="1762"/>
        <v>43808</v>
      </c>
      <c r="NI480" s="67">
        <f t="shared" si="1762"/>
        <v>43809</v>
      </c>
      <c r="NJ480" s="67">
        <f t="shared" si="1762"/>
        <v>43810</v>
      </c>
      <c r="NK480" s="67">
        <f t="shared" si="1762"/>
        <v>43811</v>
      </c>
      <c r="NL480" s="67">
        <f t="shared" si="1762"/>
        <v>43812</v>
      </c>
      <c r="NM480" s="67">
        <f t="shared" si="1762"/>
        <v>43813</v>
      </c>
      <c r="NN480" s="67">
        <f t="shared" si="1762"/>
        <v>43814</v>
      </c>
      <c r="NO480" s="67">
        <f t="shared" si="1762"/>
        <v>43815</v>
      </c>
      <c r="NP480" s="67">
        <f t="shared" si="1763"/>
        <v>43816</v>
      </c>
      <c r="NQ480" s="67">
        <f t="shared" si="1763"/>
        <v>43817</v>
      </c>
      <c r="NR480" s="67">
        <f t="shared" si="1763"/>
        <v>43818</v>
      </c>
      <c r="NS480" s="67">
        <f t="shared" si="1763"/>
        <v>43819</v>
      </c>
      <c r="NT480" s="67">
        <f t="shared" si="1763"/>
        <v>43820</v>
      </c>
      <c r="NU480" s="67">
        <f t="shared" si="1763"/>
        <v>43821</v>
      </c>
      <c r="NV480" s="67">
        <f t="shared" si="1763"/>
        <v>43822</v>
      </c>
      <c r="NW480" s="67">
        <f t="shared" si="1763"/>
        <v>43823</v>
      </c>
      <c r="NX480" s="67">
        <f t="shared" si="1763"/>
        <v>43824</v>
      </c>
      <c r="NY480" s="67">
        <f t="shared" si="1763"/>
        <v>43825</v>
      </c>
      <c r="NZ480" s="67">
        <f t="shared" si="1763"/>
        <v>43826</v>
      </c>
      <c r="OA480" s="67">
        <f t="shared" si="1763"/>
        <v>43827</v>
      </c>
      <c r="OB480" s="67">
        <f t="shared" si="1763"/>
        <v>43828</v>
      </c>
      <c r="OC480" s="67">
        <f t="shared" si="1763"/>
        <v>43829</v>
      </c>
      <c r="OD480" s="67">
        <f t="shared" si="176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2.75" hidden="1" outlineLevel="2" x14ac:dyDescent="0.2">
      <c r="A481" s="146"/>
      <c r="B481" s="144"/>
      <c r="C481" s="145"/>
      <c r="D481" s="79"/>
      <c r="E481" s="79"/>
      <c r="F481" s="220"/>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40"/>
        <v>43466</v>
      </c>
      <c r="AE481" s="67">
        <f t="shared" si="1740"/>
        <v>43467</v>
      </c>
      <c r="AF481" s="67">
        <f t="shared" si="1740"/>
        <v>43468</v>
      </c>
      <c r="AG481" s="67">
        <f t="shared" si="1740"/>
        <v>43469</v>
      </c>
      <c r="AH481" s="67">
        <f t="shared" si="1740"/>
        <v>43470</v>
      </c>
      <c r="AI481" s="67">
        <f t="shared" si="1740"/>
        <v>43471</v>
      </c>
      <c r="AJ481" s="67">
        <f t="shared" si="1740"/>
        <v>43472</v>
      </c>
      <c r="AK481" s="67">
        <f t="shared" si="1740"/>
        <v>43473</v>
      </c>
      <c r="AL481" s="67">
        <f t="shared" si="1740"/>
        <v>43474</v>
      </c>
      <c r="AM481" s="67">
        <f t="shared" si="1740"/>
        <v>43475</v>
      </c>
      <c r="AN481" s="67">
        <f t="shared" si="1740"/>
        <v>43476</v>
      </c>
      <c r="AO481" s="67">
        <f t="shared" si="1740"/>
        <v>43477</v>
      </c>
      <c r="AP481" s="67">
        <f t="shared" si="1740"/>
        <v>43478</v>
      </c>
      <c r="AQ481" s="67">
        <f t="shared" si="1740"/>
        <v>43479</v>
      </c>
      <c r="AR481" s="67">
        <f t="shared" si="1740"/>
        <v>43480</v>
      </c>
      <c r="AS481" s="67">
        <f t="shared" si="1740"/>
        <v>43481</v>
      </c>
      <c r="AT481" s="67">
        <f t="shared" si="1741"/>
        <v>43482</v>
      </c>
      <c r="AU481" s="67">
        <f t="shared" si="1741"/>
        <v>43483</v>
      </c>
      <c r="AV481" s="67">
        <f t="shared" si="1741"/>
        <v>43484</v>
      </c>
      <c r="AW481" s="67">
        <f t="shared" si="1741"/>
        <v>43485</v>
      </c>
      <c r="AX481" s="67">
        <f t="shared" si="1741"/>
        <v>43486</v>
      </c>
      <c r="AY481" s="67">
        <f t="shared" si="1741"/>
        <v>43487</v>
      </c>
      <c r="AZ481" s="67">
        <f t="shared" si="1741"/>
        <v>43488</v>
      </c>
      <c r="BA481" s="67">
        <f t="shared" si="1741"/>
        <v>43489</v>
      </c>
      <c r="BB481" s="67">
        <f t="shared" si="1741"/>
        <v>43490</v>
      </c>
      <c r="BC481" s="67">
        <f t="shared" si="1741"/>
        <v>43491</v>
      </c>
      <c r="BD481" s="67">
        <f t="shared" si="1741"/>
        <v>43492</v>
      </c>
      <c r="BE481" s="67">
        <f t="shared" si="1741"/>
        <v>43493</v>
      </c>
      <c r="BF481" s="67">
        <f t="shared" si="1741"/>
        <v>43494</v>
      </c>
      <c r="BG481" s="67">
        <f t="shared" si="1741"/>
        <v>43495</v>
      </c>
      <c r="BH481" s="67">
        <f t="shared" si="1741"/>
        <v>43496</v>
      </c>
      <c r="BI481" s="67">
        <f t="shared" si="1742"/>
        <v>43497</v>
      </c>
      <c r="BJ481" s="67">
        <f t="shared" si="1742"/>
        <v>43498</v>
      </c>
      <c r="BK481" s="67">
        <f t="shared" si="1742"/>
        <v>43499</v>
      </c>
      <c r="BL481" s="67">
        <f t="shared" si="1742"/>
        <v>43500</v>
      </c>
      <c r="BM481" s="67">
        <f t="shared" si="1742"/>
        <v>43501</v>
      </c>
      <c r="BN481" s="67">
        <f t="shared" si="1742"/>
        <v>43502</v>
      </c>
      <c r="BO481" s="67">
        <f t="shared" si="1742"/>
        <v>43503</v>
      </c>
      <c r="BP481" s="67">
        <f t="shared" si="1742"/>
        <v>43504</v>
      </c>
      <c r="BQ481" s="67">
        <f t="shared" si="1742"/>
        <v>43505</v>
      </c>
      <c r="BR481" s="67">
        <f t="shared" si="1742"/>
        <v>43506</v>
      </c>
      <c r="BS481" s="67">
        <f t="shared" si="1742"/>
        <v>43507</v>
      </c>
      <c r="BT481" s="67">
        <f t="shared" si="1742"/>
        <v>43508</v>
      </c>
      <c r="BU481" s="67">
        <f t="shared" si="1742"/>
        <v>43509</v>
      </c>
      <c r="BV481" s="67">
        <f t="shared" si="1742"/>
        <v>43510</v>
      </c>
      <c r="BW481" s="67">
        <f t="shared" si="1742"/>
        <v>43511</v>
      </c>
      <c r="BX481" s="67">
        <f t="shared" si="1742"/>
        <v>43512</v>
      </c>
      <c r="BY481" s="67">
        <f t="shared" si="1743"/>
        <v>43513</v>
      </c>
      <c r="BZ481" s="67">
        <f t="shared" si="1743"/>
        <v>43514</v>
      </c>
      <c r="CA481" s="67">
        <f t="shared" si="1743"/>
        <v>43515</v>
      </c>
      <c r="CB481" s="67">
        <f t="shared" si="1743"/>
        <v>43516</v>
      </c>
      <c r="CC481" s="67">
        <f t="shared" si="1743"/>
        <v>43517</v>
      </c>
      <c r="CD481" s="67">
        <f t="shared" si="1743"/>
        <v>43518</v>
      </c>
      <c r="CE481" s="67">
        <f t="shared" si="1743"/>
        <v>43519</v>
      </c>
      <c r="CF481" s="67">
        <f t="shared" si="1743"/>
        <v>43520</v>
      </c>
      <c r="CG481" s="67">
        <f t="shared" si="1743"/>
        <v>43521</v>
      </c>
      <c r="CH481" s="67">
        <f t="shared" si="1743"/>
        <v>43522</v>
      </c>
      <c r="CI481" s="67">
        <f t="shared" si="1743"/>
        <v>43523</v>
      </c>
      <c r="CJ481" s="67">
        <f t="shared" si="1743"/>
        <v>43524</v>
      </c>
      <c r="CK481" s="67">
        <f t="shared" si="1744"/>
        <v>43525</v>
      </c>
      <c r="CL481" s="67">
        <f t="shared" si="1744"/>
        <v>43526</v>
      </c>
      <c r="CM481" s="67">
        <f t="shared" si="1744"/>
        <v>43527</v>
      </c>
      <c r="CN481" s="67">
        <f t="shared" si="1744"/>
        <v>43528</v>
      </c>
      <c r="CO481" s="67">
        <f t="shared" si="1744"/>
        <v>43529</v>
      </c>
      <c r="CP481" s="67">
        <f t="shared" si="1744"/>
        <v>43530</v>
      </c>
      <c r="CQ481" s="67">
        <f t="shared" si="1744"/>
        <v>43531</v>
      </c>
      <c r="CR481" s="67">
        <f t="shared" si="1744"/>
        <v>43532</v>
      </c>
      <c r="CS481" s="67">
        <f t="shared" si="1744"/>
        <v>43533</v>
      </c>
      <c r="CT481" s="67">
        <f t="shared" si="1744"/>
        <v>43534</v>
      </c>
      <c r="CU481" s="67">
        <f t="shared" si="1744"/>
        <v>43535</v>
      </c>
      <c r="CV481" s="67">
        <f t="shared" si="1744"/>
        <v>43536</v>
      </c>
      <c r="CW481" s="67">
        <f t="shared" si="1744"/>
        <v>43537</v>
      </c>
      <c r="CX481" s="67">
        <f t="shared" si="1744"/>
        <v>43538</v>
      </c>
      <c r="CY481" s="67">
        <f t="shared" si="1744"/>
        <v>43539</v>
      </c>
      <c r="CZ481" s="67">
        <f t="shared" si="1744"/>
        <v>43540</v>
      </c>
      <c r="DA481" s="67">
        <f t="shared" si="1745"/>
        <v>43541</v>
      </c>
      <c r="DB481" s="67">
        <f t="shared" si="1745"/>
        <v>43542</v>
      </c>
      <c r="DC481" s="67">
        <f t="shared" si="1745"/>
        <v>43543</v>
      </c>
      <c r="DD481" s="67">
        <f t="shared" si="1745"/>
        <v>43544</v>
      </c>
      <c r="DE481" s="67">
        <f t="shared" si="1745"/>
        <v>43545</v>
      </c>
      <c r="DF481" s="67">
        <f t="shared" si="1745"/>
        <v>43546</v>
      </c>
      <c r="DG481" s="67">
        <f t="shared" si="1745"/>
        <v>43547</v>
      </c>
      <c r="DH481" s="67">
        <f t="shared" si="1745"/>
        <v>43548</v>
      </c>
      <c r="DI481" s="67">
        <f t="shared" si="1745"/>
        <v>43549</v>
      </c>
      <c r="DJ481" s="67">
        <f t="shared" si="1745"/>
        <v>43550</v>
      </c>
      <c r="DK481" s="67">
        <f t="shared" si="1745"/>
        <v>43551</v>
      </c>
      <c r="DL481" s="67">
        <f t="shared" si="1745"/>
        <v>43552</v>
      </c>
      <c r="DM481" s="67">
        <f t="shared" si="1745"/>
        <v>43553</v>
      </c>
      <c r="DN481" s="67">
        <f t="shared" si="1745"/>
        <v>43554</v>
      </c>
      <c r="DO481" s="67">
        <f t="shared" si="1745"/>
        <v>43555</v>
      </c>
      <c r="DP481" s="67">
        <f t="shared" si="1746"/>
        <v>43556</v>
      </c>
      <c r="DQ481" s="67">
        <f t="shared" si="1746"/>
        <v>43557</v>
      </c>
      <c r="DR481" s="67">
        <f t="shared" si="1746"/>
        <v>43558</v>
      </c>
      <c r="DS481" s="67">
        <f t="shared" si="1746"/>
        <v>43559</v>
      </c>
      <c r="DT481" s="67">
        <f t="shared" si="1746"/>
        <v>43560</v>
      </c>
      <c r="DU481" s="67">
        <f t="shared" si="1746"/>
        <v>43561</v>
      </c>
      <c r="DV481" s="67">
        <f t="shared" si="1746"/>
        <v>43562</v>
      </c>
      <c r="DW481" s="67">
        <f t="shared" si="1746"/>
        <v>43563</v>
      </c>
      <c r="DX481" s="67">
        <f t="shared" si="1746"/>
        <v>43564</v>
      </c>
      <c r="DY481" s="67">
        <f t="shared" si="1746"/>
        <v>43565</v>
      </c>
      <c r="DZ481" s="67">
        <f t="shared" si="1746"/>
        <v>43566</v>
      </c>
      <c r="EA481" s="67">
        <f t="shared" si="1746"/>
        <v>43567</v>
      </c>
      <c r="EB481" s="67">
        <f t="shared" si="1746"/>
        <v>43568</v>
      </c>
      <c r="EC481" s="67">
        <f t="shared" si="1746"/>
        <v>43569</v>
      </c>
      <c r="ED481" s="67">
        <f t="shared" si="1746"/>
        <v>43570</v>
      </c>
      <c r="EE481" s="67">
        <f t="shared" si="1746"/>
        <v>43571</v>
      </c>
      <c r="EF481" s="67">
        <f t="shared" si="1747"/>
        <v>43572</v>
      </c>
      <c r="EG481" s="67">
        <f t="shared" si="1747"/>
        <v>43573</v>
      </c>
      <c r="EH481" s="67">
        <f t="shared" si="1747"/>
        <v>43574</v>
      </c>
      <c r="EI481" s="67">
        <f t="shared" si="1747"/>
        <v>43575</v>
      </c>
      <c r="EJ481" s="67">
        <f t="shared" si="1747"/>
        <v>43576</v>
      </c>
      <c r="EK481" s="67">
        <f t="shared" si="1747"/>
        <v>43577</v>
      </c>
      <c r="EL481" s="67">
        <f t="shared" si="1747"/>
        <v>43578</v>
      </c>
      <c r="EM481" s="67">
        <f t="shared" si="1747"/>
        <v>43579</v>
      </c>
      <c r="EN481" s="67">
        <f t="shared" si="1747"/>
        <v>43580</v>
      </c>
      <c r="EO481" s="67">
        <f t="shared" si="1747"/>
        <v>43581</v>
      </c>
      <c r="EP481" s="67">
        <f t="shared" si="1747"/>
        <v>43582</v>
      </c>
      <c r="EQ481" s="67">
        <f t="shared" si="1747"/>
        <v>43583</v>
      </c>
      <c r="ER481" s="67">
        <f t="shared" si="1747"/>
        <v>43584</v>
      </c>
      <c r="ES481" s="67">
        <f t="shared" si="1747"/>
        <v>43585</v>
      </c>
      <c r="ET481" s="67">
        <f t="shared" si="1748"/>
        <v>43586</v>
      </c>
      <c r="EU481" s="67">
        <f t="shared" si="1748"/>
        <v>43587</v>
      </c>
      <c r="EV481" s="67">
        <f t="shared" si="1748"/>
        <v>43588</v>
      </c>
      <c r="EW481" s="67">
        <f t="shared" si="1748"/>
        <v>43589</v>
      </c>
      <c r="EX481" s="67">
        <f t="shared" si="1748"/>
        <v>43590</v>
      </c>
      <c r="EY481" s="67">
        <f t="shared" si="1748"/>
        <v>43591</v>
      </c>
      <c r="EZ481" s="67">
        <f t="shared" si="1748"/>
        <v>43592</v>
      </c>
      <c r="FA481" s="67">
        <f t="shared" si="1748"/>
        <v>43593</v>
      </c>
      <c r="FB481" s="67">
        <f t="shared" si="1748"/>
        <v>43594</v>
      </c>
      <c r="FC481" s="67">
        <f t="shared" si="1748"/>
        <v>43595</v>
      </c>
      <c r="FD481" s="67">
        <f t="shared" si="1748"/>
        <v>43596</v>
      </c>
      <c r="FE481" s="67">
        <f t="shared" si="1748"/>
        <v>43597</v>
      </c>
      <c r="FF481" s="67">
        <f t="shared" si="1748"/>
        <v>43598</v>
      </c>
      <c r="FG481" s="67">
        <f t="shared" si="1748"/>
        <v>43599</v>
      </c>
      <c r="FH481" s="67">
        <f t="shared" si="1748"/>
        <v>43600</v>
      </c>
      <c r="FI481" s="67">
        <f t="shared" si="1748"/>
        <v>43601</v>
      </c>
      <c r="FJ481" s="67">
        <f t="shared" si="1749"/>
        <v>43602</v>
      </c>
      <c r="FK481" s="67">
        <f t="shared" si="1749"/>
        <v>43603</v>
      </c>
      <c r="FL481" s="67">
        <f t="shared" si="1749"/>
        <v>43604</v>
      </c>
      <c r="FM481" s="67">
        <f t="shared" si="1749"/>
        <v>43605</v>
      </c>
      <c r="FN481" s="67">
        <f t="shared" si="1749"/>
        <v>43606</v>
      </c>
      <c r="FO481" s="67">
        <f t="shared" si="1749"/>
        <v>43607</v>
      </c>
      <c r="FP481" s="67">
        <f t="shared" si="1749"/>
        <v>43608</v>
      </c>
      <c r="FQ481" s="67">
        <f t="shared" si="1749"/>
        <v>43609</v>
      </c>
      <c r="FR481" s="67">
        <f t="shared" si="1749"/>
        <v>43610</v>
      </c>
      <c r="FS481" s="67">
        <f t="shared" si="1749"/>
        <v>43611</v>
      </c>
      <c r="FT481" s="67">
        <f t="shared" si="1749"/>
        <v>43612</v>
      </c>
      <c r="FU481" s="67">
        <f t="shared" si="1749"/>
        <v>43613</v>
      </c>
      <c r="FV481" s="67">
        <f t="shared" si="1749"/>
        <v>43614</v>
      </c>
      <c r="FW481" s="67">
        <f t="shared" si="1749"/>
        <v>43615</v>
      </c>
      <c r="FX481" s="67">
        <f t="shared" si="1749"/>
        <v>43616</v>
      </c>
      <c r="FY481" s="67">
        <f t="shared" si="1750"/>
        <v>43617</v>
      </c>
      <c r="FZ481" s="67">
        <f t="shared" si="1750"/>
        <v>43618</v>
      </c>
      <c r="GA481" s="67">
        <f t="shared" si="1750"/>
        <v>43619</v>
      </c>
      <c r="GB481" s="67">
        <f t="shared" si="1750"/>
        <v>43620</v>
      </c>
      <c r="GC481" s="67">
        <f t="shared" si="1750"/>
        <v>43621</v>
      </c>
      <c r="GD481" s="67">
        <f t="shared" si="1750"/>
        <v>43622</v>
      </c>
      <c r="GE481" s="67">
        <f t="shared" si="1750"/>
        <v>43623</v>
      </c>
      <c r="GF481" s="67">
        <f t="shared" si="1750"/>
        <v>43624</v>
      </c>
      <c r="GG481" s="67">
        <f t="shared" si="1750"/>
        <v>43625</v>
      </c>
      <c r="GH481" s="67">
        <f t="shared" si="1750"/>
        <v>43626</v>
      </c>
      <c r="GI481" s="67">
        <f t="shared" si="1750"/>
        <v>43627</v>
      </c>
      <c r="GJ481" s="67">
        <f t="shared" si="1750"/>
        <v>43628</v>
      </c>
      <c r="GK481" s="67">
        <f t="shared" si="1750"/>
        <v>43629</v>
      </c>
      <c r="GL481" s="67">
        <f t="shared" si="1750"/>
        <v>43630</v>
      </c>
      <c r="GM481" s="67">
        <f t="shared" si="1750"/>
        <v>43631</v>
      </c>
      <c r="GN481" s="67">
        <f t="shared" si="1750"/>
        <v>43632</v>
      </c>
      <c r="GO481" s="67">
        <f t="shared" si="1751"/>
        <v>43633</v>
      </c>
      <c r="GP481" s="67">
        <f t="shared" si="1751"/>
        <v>43634</v>
      </c>
      <c r="GQ481" s="67">
        <f t="shared" si="1751"/>
        <v>43635</v>
      </c>
      <c r="GR481" s="67">
        <f t="shared" si="1751"/>
        <v>43636</v>
      </c>
      <c r="GS481" s="67">
        <f t="shared" si="1751"/>
        <v>43637</v>
      </c>
      <c r="GT481" s="67">
        <f t="shared" si="1751"/>
        <v>43638</v>
      </c>
      <c r="GU481" s="67">
        <f t="shared" si="1751"/>
        <v>43639</v>
      </c>
      <c r="GV481" s="67">
        <f t="shared" si="1751"/>
        <v>43640</v>
      </c>
      <c r="GW481" s="67">
        <f t="shared" si="1751"/>
        <v>43641</v>
      </c>
      <c r="GX481" s="67">
        <f t="shared" si="1751"/>
        <v>43642</v>
      </c>
      <c r="GY481" s="67">
        <f t="shared" si="1751"/>
        <v>43643</v>
      </c>
      <c r="GZ481" s="67">
        <f t="shared" si="1751"/>
        <v>43644</v>
      </c>
      <c r="HA481" s="67">
        <f t="shared" si="1751"/>
        <v>43645</v>
      </c>
      <c r="HB481" s="67">
        <f t="shared" si="1751"/>
        <v>43646</v>
      </c>
      <c r="HC481" s="67">
        <f t="shared" si="1752"/>
        <v>43647</v>
      </c>
      <c r="HD481" s="67">
        <f t="shared" si="1752"/>
        <v>43648</v>
      </c>
      <c r="HE481" s="67">
        <f t="shared" si="1752"/>
        <v>43649</v>
      </c>
      <c r="HF481" s="67">
        <f t="shared" si="1752"/>
        <v>43650</v>
      </c>
      <c r="HG481" s="67">
        <f t="shared" si="1752"/>
        <v>43651</v>
      </c>
      <c r="HH481" s="67">
        <f t="shared" si="1752"/>
        <v>43652</v>
      </c>
      <c r="HI481" s="67">
        <f t="shared" si="1752"/>
        <v>43653</v>
      </c>
      <c r="HJ481" s="67">
        <f t="shared" si="1752"/>
        <v>43654</v>
      </c>
      <c r="HK481" s="67">
        <f t="shared" si="1752"/>
        <v>43655</v>
      </c>
      <c r="HL481" s="67">
        <f t="shared" si="1752"/>
        <v>43656</v>
      </c>
      <c r="HM481" s="67">
        <f t="shared" si="1752"/>
        <v>43657</v>
      </c>
      <c r="HN481" s="67">
        <f t="shared" si="1752"/>
        <v>43658</v>
      </c>
      <c r="HO481" s="67">
        <f t="shared" si="1752"/>
        <v>43659</v>
      </c>
      <c r="HP481" s="67">
        <f t="shared" si="1752"/>
        <v>43660</v>
      </c>
      <c r="HQ481" s="67">
        <f t="shared" si="1752"/>
        <v>43661</v>
      </c>
      <c r="HR481" s="67">
        <f t="shared" si="1752"/>
        <v>43662</v>
      </c>
      <c r="HS481" s="67">
        <f t="shared" si="1753"/>
        <v>43663</v>
      </c>
      <c r="HT481" s="67">
        <f t="shared" si="1753"/>
        <v>43664</v>
      </c>
      <c r="HU481" s="67">
        <f t="shared" si="1753"/>
        <v>43665</v>
      </c>
      <c r="HV481" s="67">
        <f t="shared" si="1753"/>
        <v>43666</v>
      </c>
      <c r="HW481" s="67">
        <f t="shared" si="1753"/>
        <v>43667</v>
      </c>
      <c r="HX481" s="67">
        <f t="shared" si="1753"/>
        <v>43668</v>
      </c>
      <c r="HY481" s="67">
        <f t="shared" si="1753"/>
        <v>43669</v>
      </c>
      <c r="HZ481" s="67">
        <f t="shared" si="1753"/>
        <v>43670</v>
      </c>
      <c r="IA481" s="67">
        <f t="shared" si="1753"/>
        <v>43671</v>
      </c>
      <c r="IB481" s="67">
        <f t="shared" si="1753"/>
        <v>43672</v>
      </c>
      <c r="IC481" s="67">
        <f t="shared" si="1753"/>
        <v>43673</v>
      </c>
      <c r="ID481" s="67">
        <f t="shared" si="1753"/>
        <v>43674</v>
      </c>
      <c r="IE481" s="67">
        <f t="shared" si="1753"/>
        <v>43675</v>
      </c>
      <c r="IF481" s="67">
        <f t="shared" si="1753"/>
        <v>43676</v>
      </c>
      <c r="IG481" s="67">
        <f t="shared" si="1753"/>
        <v>43677</v>
      </c>
      <c r="IH481" s="67">
        <f t="shared" si="1754"/>
        <v>43678</v>
      </c>
      <c r="II481" s="67">
        <f t="shared" si="1754"/>
        <v>43679</v>
      </c>
      <c r="IJ481" s="67">
        <f t="shared" si="1754"/>
        <v>43680</v>
      </c>
      <c r="IK481" s="67">
        <f t="shared" si="1754"/>
        <v>43681</v>
      </c>
      <c r="IL481" s="67">
        <f t="shared" si="1754"/>
        <v>43682</v>
      </c>
      <c r="IM481" s="67">
        <f t="shared" si="1754"/>
        <v>43683</v>
      </c>
      <c r="IN481" s="67">
        <f t="shared" si="1754"/>
        <v>43684</v>
      </c>
      <c r="IO481" s="67">
        <f t="shared" si="1754"/>
        <v>43685</v>
      </c>
      <c r="IP481" s="67">
        <f t="shared" si="1754"/>
        <v>43686</v>
      </c>
      <c r="IQ481" s="67">
        <f t="shared" si="1754"/>
        <v>43687</v>
      </c>
      <c r="IR481" s="67">
        <f t="shared" si="1754"/>
        <v>43688</v>
      </c>
      <c r="IS481" s="67">
        <f t="shared" si="1754"/>
        <v>43689</v>
      </c>
      <c r="IT481" s="67">
        <f t="shared" si="1754"/>
        <v>43690</v>
      </c>
      <c r="IU481" s="67">
        <f t="shared" si="1754"/>
        <v>43691</v>
      </c>
      <c r="IV481" s="67">
        <f t="shared" si="1754"/>
        <v>43692</v>
      </c>
      <c r="IW481" s="67">
        <f t="shared" si="1754"/>
        <v>43693</v>
      </c>
      <c r="IX481" s="67">
        <f t="shared" si="1755"/>
        <v>43694</v>
      </c>
      <c r="IY481" s="67">
        <f t="shared" si="1755"/>
        <v>43695</v>
      </c>
      <c r="IZ481" s="67">
        <f t="shared" si="1755"/>
        <v>43696</v>
      </c>
      <c r="JA481" s="67">
        <f t="shared" si="1755"/>
        <v>43697</v>
      </c>
      <c r="JB481" s="67">
        <f t="shared" si="1755"/>
        <v>43698</v>
      </c>
      <c r="JC481" s="67">
        <f t="shared" si="1755"/>
        <v>43699</v>
      </c>
      <c r="JD481" s="67">
        <f t="shared" si="1755"/>
        <v>43700</v>
      </c>
      <c r="JE481" s="67">
        <f t="shared" si="1755"/>
        <v>43701</v>
      </c>
      <c r="JF481" s="67">
        <f t="shared" si="1755"/>
        <v>43702</v>
      </c>
      <c r="JG481" s="67">
        <f t="shared" si="1755"/>
        <v>43703</v>
      </c>
      <c r="JH481" s="67">
        <f t="shared" si="1755"/>
        <v>43704</v>
      </c>
      <c r="JI481" s="67">
        <f t="shared" si="1755"/>
        <v>43705</v>
      </c>
      <c r="JJ481" s="67">
        <f t="shared" si="1755"/>
        <v>43706</v>
      </c>
      <c r="JK481" s="67">
        <f t="shared" si="1755"/>
        <v>43707</v>
      </c>
      <c r="JL481" s="67">
        <f t="shared" si="1755"/>
        <v>43708</v>
      </c>
      <c r="JM481" s="67">
        <f t="shared" si="1756"/>
        <v>43709</v>
      </c>
      <c r="JN481" s="67">
        <f t="shared" si="1756"/>
        <v>43710</v>
      </c>
      <c r="JO481" s="67">
        <f t="shared" si="1756"/>
        <v>43711</v>
      </c>
      <c r="JP481" s="67">
        <f t="shared" si="1756"/>
        <v>43712</v>
      </c>
      <c r="JQ481" s="67">
        <f t="shared" si="1756"/>
        <v>43713</v>
      </c>
      <c r="JR481" s="67">
        <f t="shared" si="1756"/>
        <v>43714</v>
      </c>
      <c r="JS481" s="67">
        <f t="shared" si="1756"/>
        <v>43715</v>
      </c>
      <c r="JT481" s="67">
        <f t="shared" si="1756"/>
        <v>43716</v>
      </c>
      <c r="JU481" s="67">
        <f t="shared" si="1756"/>
        <v>43717</v>
      </c>
      <c r="JV481" s="67">
        <f t="shared" si="1756"/>
        <v>43718</v>
      </c>
      <c r="JW481" s="67">
        <f t="shared" si="1756"/>
        <v>43719</v>
      </c>
      <c r="JX481" s="67">
        <f t="shared" si="1756"/>
        <v>43720</v>
      </c>
      <c r="JY481" s="67">
        <f t="shared" si="1756"/>
        <v>43721</v>
      </c>
      <c r="JZ481" s="67">
        <f t="shared" si="1756"/>
        <v>43722</v>
      </c>
      <c r="KA481" s="67">
        <f t="shared" si="1756"/>
        <v>43723</v>
      </c>
      <c r="KB481" s="67">
        <f t="shared" si="1756"/>
        <v>43724</v>
      </c>
      <c r="KC481" s="67">
        <f t="shared" si="1757"/>
        <v>43725</v>
      </c>
      <c r="KD481" s="67">
        <f t="shared" si="1757"/>
        <v>43726</v>
      </c>
      <c r="KE481" s="67">
        <f t="shared" si="1757"/>
        <v>43727</v>
      </c>
      <c r="KF481" s="67">
        <f t="shared" si="1757"/>
        <v>43728</v>
      </c>
      <c r="KG481" s="67">
        <f t="shared" si="1757"/>
        <v>43729</v>
      </c>
      <c r="KH481" s="67">
        <f t="shared" si="1757"/>
        <v>43730</v>
      </c>
      <c r="KI481" s="67">
        <f t="shared" si="1757"/>
        <v>43731</v>
      </c>
      <c r="KJ481" s="67">
        <f t="shared" si="1757"/>
        <v>43732</v>
      </c>
      <c r="KK481" s="67">
        <f t="shared" si="1757"/>
        <v>43733</v>
      </c>
      <c r="KL481" s="67">
        <f t="shared" si="1757"/>
        <v>43734</v>
      </c>
      <c r="KM481" s="67">
        <f t="shared" si="1757"/>
        <v>43735</v>
      </c>
      <c r="KN481" s="67">
        <f t="shared" si="1757"/>
        <v>43736</v>
      </c>
      <c r="KO481" s="67">
        <f t="shared" si="1757"/>
        <v>43737</v>
      </c>
      <c r="KP481" s="67">
        <f t="shared" si="1757"/>
        <v>43738</v>
      </c>
      <c r="KQ481" s="67">
        <f t="shared" si="1758"/>
        <v>43739</v>
      </c>
      <c r="KR481" s="67">
        <f t="shared" si="1758"/>
        <v>43740</v>
      </c>
      <c r="KS481" s="67">
        <f t="shared" si="1758"/>
        <v>43741</v>
      </c>
      <c r="KT481" s="67">
        <f t="shared" si="1758"/>
        <v>43742</v>
      </c>
      <c r="KU481" s="67">
        <f t="shared" si="1758"/>
        <v>43743</v>
      </c>
      <c r="KV481" s="67">
        <f t="shared" si="1758"/>
        <v>43744</v>
      </c>
      <c r="KW481" s="67">
        <f t="shared" si="1758"/>
        <v>43745</v>
      </c>
      <c r="KX481" s="67">
        <f t="shared" si="1758"/>
        <v>43746</v>
      </c>
      <c r="KY481" s="67">
        <f t="shared" si="1758"/>
        <v>43747</v>
      </c>
      <c r="KZ481" s="67">
        <f t="shared" si="1758"/>
        <v>43748</v>
      </c>
      <c r="LA481" s="67">
        <f t="shared" si="1758"/>
        <v>43749</v>
      </c>
      <c r="LB481" s="67">
        <f t="shared" si="1758"/>
        <v>43750</v>
      </c>
      <c r="LC481" s="67">
        <f t="shared" si="1758"/>
        <v>43751</v>
      </c>
      <c r="LD481" s="67">
        <f t="shared" si="1758"/>
        <v>43752</v>
      </c>
      <c r="LE481" s="67">
        <f t="shared" si="1758"/>
        <v>43753</v>
      </c>
      <c r="LF481" s="67">
        <f t="shared" si="1758"/>
        <v>43754</v>
      </c>
      <c r="LG481" s="67">
        <f t="shared" si="1759"/>
        <v>43755</v>
      </c>
      <c r="LH481" s="67">
        <f t="shared" si="1759"/>
        <v>43756</v>
      </c>
      <c r="LI481" s="67">
        <f t="shared" si="1759"/>
        <v>43757</v>
      </c>
      <c r="LJ481" s="67">
        <f t="shared" si="1759"/>
        <v>43758</v>
      </c>
      <c r="LK481" s="67">
        <f t="shared" si="1759"/>
        <v>43759</v>
      </c>
      <c r="LL481" s="67">
        <f t="shared" si="1759"/>
        <v>43760</v>
      </c>
      <c r="LM481" s="67">
        <f t="shared" si="1759"/>
        <v>43761</v>
      </c>
      <c r="LN481" s="67">
        <f t="shared" si="1759"/>
        <v>43762</v>
      </c>
      <c r="LO481" s="67">
        <f t="shared" si="1759"/>
        <v>43763</v>
      </c>
      <c r="LP481" s="67">
        <f t="shared" si="1759"/>
        <v>43764</v>
      </c>
      <c r="LQ481" s="67">
        <f t="shared" si="1759"/>
        <v>43765</v>
      </c>
      <c r="LR481" s="67">
        <f t="shared" si="1759"/>
        <v>43766</v>
      </c>
      <c r="LS481" s="67">
        <f t="shared" si="1759"/>
        <v>43767</v>
      </c>
      <c r="LT481" s="67">
        <f t="shared" si="1759"/>
        <v>43768</v>
      </c>
      <c r="LU481" s="67">
        <f t="shared" si="1759"/>
        <v>43769</v>
      </c>
      <c r="LV481" s="67">
        <f t="shared" si="1760"/>
        <v>43770</v>
      </c>
      <c r="LW481" s="67">
        <f t="shared" si="1760"/>
        <v>43771</v>
      </c>
      <c r="LX481" s="67">
        <f t="shared" si="1760"/>
        <v>43772</v>
      </c>
      <c r="LY481" s="67">
        <f t="shared" si="1760"/>
        <v>43773</v>
      </c>
      <c r="LZ481" s="67">
        <f t="shared" si="1760"/>
        <v>43774</v>
      </c>
      <c r="MA481" s="67">
        <f t="shared" si="1760"/>
        <v>43775</v>
      </c>
      <c r="MB481" s="67">
        <f t="shared" si="1760"/>
        <v>43776</v>
      </c>
      <c r="MC481" s="67">
        <f t="shared" si="1760"/>
        <v>43777</v>
      </c>
      <c r="MD481" s="67">
        <f t="shared" si="1760"/>
        <v>43778</v>
      </c>
      <c r="ME481" s="67">
        <f t="shared" si="1760"/>
        <v>43779</v>
      </c>
      <c r="MF481" s="67">
        <f t="shared" si="1760"/>
        <v>43780</v>
      </c>
      <c r="MG481" s="67">
        <f t="shared" si="1760"/>
        <v>43781</v>
      </c>
      <c r="MH481" s="67">
        <f t="shared" si="1760"/>
        <v>43782</v>
      </c>
      <c r="MI481" s="67">
        <f t="shared" si="1760"/>
        <v>43783</v>
      </c>
      <c r="MJ481" s="67">
        <f t="shared" si="1760"/>
        <v>43784</v>
      </c>
      <c r="MK481" s="67">
        <f t="shared" si="1760"/>
        <v>43785</v>
      </c>
      <c r="ML481" s="67">
        <f t="shared" si="1761"/>
        <v>43786</v>
      </c>
      <c r="MM481" s="67">
        <f t="shared" si="1761"/>
        <v>43787</v>
      </c>
      <c r="MN481" s="67">
        <f t="shared" si="1761"/>
        <v>43788</v>
      </c>
      <c r="MO481" s="67">
        <f t="shared" si="1761"/>
        <v>43789</v>
      </c>
      <c r="MP481" s="67">
        <f t="shared" si="1761"/>
        <v>43790</v>
      </c>
      <c r="MQ481" s="67">
        <f t="shared" si="1761"/>
        <v>43791</v>
      </c>
      <c r="MR481" s="67">
        <f t="shared" si="1761"/>
        <v>43792</v>
      </c>
      <c r="MS481" s="67">
        <f t="shared" si="1761"/>
        <v>43793</v>
      </c>
      <c r="MT481" s="67">
        <f t="shared" si="1761"/>
        <v>43794</v>
      </c>
      <c r="MU481" s="67">
        <f t="shared" si="1761"/>
        <v>43795</v>
      </c>
      <c r="MV481" s="67">
        <f t="shared" si="1761"/>
        <v>43796</v>
      </c>
      <c r="MW481" s="67">
        <f t="shared" si="1761"/>
        <v>43797</v>
      </c>
      <c r="MX481" s="67">
        <f t="shared" si="1761"/>
        <v>43798</v>
      </c>
      <c r="MY481" s="67">
        <f t="shared" si="1761"/>
        <v>43799</v>
      </c>
      <c r="MZ481" s="67">
        <f t="shared" si="1762"/>
        <v>43800</v>
      </c>
      <c r="NA481" s="67">
        <f t="shared" si="1762"/>
        <v>43801</v>
      </c>
      <c r="NB481" s="67">
        <f t="shared" si="1762"/>
        <v>43802</v>
      </c>
      <c r="NC481" s="67">
        <f t="shared" si="1762"/>
        <v>43803</v>
      </c>
      <c r="ND481" s="67">
        <f t="shared" si="1762"/>
        <v>43804</v>
      </c>
      <c r="NE481" s="67">
        <f t="shared" si="1762"/>
        <v>43805</v>
      </c>
      <c r="NF481" s="67">
        <f t="shared" si="1762"/>
        <v>43806</v>
      </c>
      <c r="NG481" s="67">
        <f t="shared" si="1762"/>
        <v>43807</v>
      </c>
      <c r="NH481" s="67">
        <f t="shared" si="1762"/>
        <v>43808</v>
      </c>
      <c r="NI481" s="67">
        <f t="shared" si="1762"/>
        <v>43809</v>
      </c>
      <c r="NJ481" s="67">
        <f t="shared" si="1762"/>
        <v>43810</v>
      </c>
      <c r="NK481" s="67">
        <f t="shared" si="1762"/>
        <v>43811</v>
      </c>
      <c r="NL481" s="67">
        <f t="shared" si="1762"/>
        <v>43812</v>
      </c>
      <c r="NM481" s="67">
        <f t="shared" si="1762"/>
        <v>43813</v>
      </c>
      <c r="NN481" s="67">
        <f t="shared" si="1762"/>
        <v>43814</v>
      </c>
      <c r="NO481" s="67">
        <f t="shared" si="1762"/>
        <v>43815</v>
      </c>
      <c r="NP481" s="67">
        <f t="shared" si="1763"/>
        <v>43816</v>
      </c>
      <c r="NQ481" s="67">
        <f t="shared" si="1763"/>
        <v>43817</v>
      </c>
      <c r="NR481" s="67">
        <f t="shared" si="1763"/>
        <v>43818</v>
      </c>
      <c r="NS481" s="67">
        <f t="shared" si="1763"/>
        <v>43819</v>
      </c>
      <c r="NT481" s="67">
        <f t="shared" si="1763"/>
        <v>43820</v>
      </c>
      <c r="NU481" s="67">
        <f t="shared" si="1763"/>
        <v>43821</v>
      </c>
      <c r="NV481" s="67">
        <f t="shared" si="1763"/>
        <v>43822</v>
      </c>
      <c r="NW481" s="67">
        <f t="shared" si="1763"/>
        <v>43823</v>
      </c>
      <c r="NX481" s="67">
        <f t="shared" si="1763"/>
        <v>43824</v>
      </c>
      <c r="NY481" s="67">
        <f t="shared" si="1763"/>
        <v>43825</v>
      </c>
      <c r="NZ481" s="67">
        <f t="shared" si="1763"/>
        <v>43826</v>
      </c>
      <c r="OA481" s="67">
        <f t="shared" si="1763"/>
        <v>43827</v>
      </c>
      <c r="OB481" s="67">
        <f t="shared" si="1763"/>
        <v>43828</v>
      </c>
      <c r="OC481" s="67">
        <f t="shared" si="1763"/>
        <v>43829</v>
      </c>
      <c r="OD481" s="67">
        <f t="shared" si="1763"/>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2.75" collapsed="1" x14ac:dyDescent="0.2">
      <c r="A482" s="182" t="s">
        <v>276</v>
      </c>
      <c r="B482" s="157" t="s">
        <v>277</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2.75" x14ac:dyDescent="0.2">
      <c r="A483" s="141" t="s">
        <v>278</v>
      </c>
      <c r="B483" s="55" t="s">
        <v>279</v>
      </c>
      <c r="C483" s="142" t="s">
        <v>51</v>
      </c>
      <c r="D483" s="94">
        <v>0</v>
      </c>
      <c r="E483" s="26">
        <f>D483</f>
        <v>0</v>
      </c>
      <c r="F483" s="265"/>
      <c r="G483" s="27">
        <f t="shared" ref="G483" si="1772">ROUND(ROUND(D483,3)*$F483,2)</f>
        <v>0</v>
      </c>
      <c r="H483" s="86">
        <f t="shared" ref="H483" si="1773">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774">AD$20</f>
        <v>43466</v>
      </c>
      <c r="AE483" s="67">
        <f t="shared" si="1774"/>
        <v>43467</v>
      </c>
      <c r="AF483" s="67">
        <f t="shared" si="1774"/>
        <v>43468</v>
      </c>
      <c r="AG483" s="67">
        <f t="shared" si="1774"/>
        <v>43469</v>
      </c>
      <c r="AH483" s="67">
        <f t="shared" si="1774"/>
        <v>43470</v>
      </c>
      <c r="AI483" s="67">
        <f t="shared" si="1774"/>
        <v>43471</v>
      </c>
      <c r="AJ483" s="67">
        <f t="shared" si="1774"/>
        <v>43472</v>
      </c>
      <c r="AK483" s="67">
        <f t="shared" si="1774"/>
        <v>43473</v>
      </c>
      <c r="AL483" s="67">
        <f t="shared" si="1774"/>
        <v>43474</v>
      </c>
      <c r="AM483" s="67">
        <f t="shared" si="1774"/>
        <v>43475</v>
      </c>
      <c r="AN483" s="67">
        <f t="shared" si="1774"/>
        <v>43476</v>
      </c>
      <c r="AO483" s="67">
        <f t="shared" si="1774"/>
        <v>43477</v>
      </c>
      <c r="AP483" s="67">
        <f t="shared" si="1774"/>
        <v>43478</v>
      </c>
      <c r="AQ483" s="67">
        <f t="shared" si="1774"/>
        <v>43479</v>
      </c>
      <c r="AR483" s="67">
        <f t="shared" si="1774"/>
        <v>43480</v>
      </c>
      <c r="AS483" s="67">
        <f t="shared" si="1774"/>
        <v>43481</v>
      </c>
      <c r="AT483" s="67">
        <f t="shared" ref="AT483:BH498" si="1775">AT$20</f>
        <v>43482</v>
      </c>
      <c r="AU483" s="67">
        <f t="shared" si="1775"/>
        <v>43483</v>
      </c>
      <c r="AV483" s="67">
        <f t="shared" si="1775"/>
        <v>43484</v>
      </c>
      <c r="AW483" s="67">
        <f t="shared" si="1775"/>
        <v>43485</v>
      </c>
      <c r="AX483" s="67">
        <f t="shared" si="1775"/>
        <v>43486</v>
      </c>
      <c r="AY483" s="67">
        <f t="shared" si="1775"/>
        <v>43487</v>
      </c>
      <c r="AZ483" s="67">
        <f t="shared" si="1775"/>
        <v>43488</v>
      </c>
      <c r="BA483" s="67">
        <f t="shared" si="1775"/>
        <v>43489</v>
      </c>
      <c r="BB483" s="67">
        <f t="shared" si="1775"/>
        <v>43490</v>
      </c>
      <c r="BC483" s="67">
        <f t="shared" si="1775"/>
        <v>43491</v>
      </c>
      <c r="BD483" s="67">
        <f t="shared" si="1775"/>
        <v>43492</v>
      </c>
      <c r="BE483" s="67">
        <f t="shared" si="1775"/>
        <v>43493</v>
      </c>
      <c r="BF483" s="67">
        <f t="shared" si="1775"/>
        <v>43494</v>
      </c>
      <c r="BG483" s="67">
        <f t="shared" si="1775"/>
        <v>43495</v>
      </c>
      <c r="BH483" s="67">
        <f t="shared" si="1775"/>
        <v>43496</v>
      </c>
      <c r="BI483" s="67">
        <f t="shared" ref="BI483:BX498" si="1776">BI$20</f>
        <v>43497</v>
      </c>
      <c r="BJ483" s="67">
        <f t="shared" si="1776"/>
        <v>43498</v>
      </c>
      <c r="BK483" s="67">
        <f t="shared" si="1776"/>
        <v>43499</v>
      </c>
      <c r="BL483" s="67">
        <f t="shared" si="1776"/>
        <v>43500</v>
      </c>
      <c r="BM483" s="67">
        <f t="shared" si="1776"/>
        <v>43501</v>
      </c>
      <c r="BN483" s="67">
        <f t="shared" si="1776"/>
        <v>43502</v>
      </c>
      <c r="BO483" s="67">
        <f t="shared" si="1776"/>
        <v>43503</v>
      </c>
      <c r="BP483" s="67">
        <f t="shared" si="1776"/>
        <v>43504</v>
      </c>
      <c r="BQ483" s="67">
        <f t="shared" si="1776"/>
        <v>43505</v>
      </c>
      <c r="BR483" s="67">
        <f t="shared" si="1776"/>
        <v>43506</v>
      </c>
      <c r="BS483" s="67">
        <f t="shared" si="1776"/>
        <v>43507</v>
      </c>
      <c r="BT483" s="67">
        <f t="shared" si="1776"/>
        <v>43508</v>
      </c>
      <c r="BU483" s="67">
        <f t="shared" si="1776"/>
        <v>43509</v>
      </c>
      <c r="BV483" s="67">
        <f t="shared" si="1776"/>
        <v>43510</v>
      </c>
      <c r="BW483" s="67">
        <f t="shared" si="1776"/>
        <v>43511</v>
      </c>
      <c r="BX483" s="67">
        <f t="shared" si="1776"/>
        <v>43512</v>
      </c>
      <c r="BY483" s="67">
        <f t="shared" ref="BY483:CJ498" si="1777">BY$20</f>
        <v>43513</v>
      </c>
      <c r="BZ483" s="67">
        <f t="shared" si="1777"/>
        <v>43514</v>
      </c>
      <c r="CA483" s="67">
        <f t="shared" si="1777"/>
        <v>43515</v>
      </c>
      <c r="CB483" s="67">
        <f t="shared" si="1777"/>
        <v>43516</v>
      </c>
      <c r="CC483" s="67">
        <f t="shared" si="1777"/>
        <v>43517</v>
      </c>
      <c r="CD483" s="67">
        <f t="shared" si="1777"/>
        <v>43518</v>
      </c>
      <c r="CE483" s="67">
        <f t="shared" si="1777"/>
        <v>43519</v>
      </c>
      <c r="CF483" s="67">
        <f t="shared" si="1777"/>
        <v>43520</v>
      </c>
      <c r="CG483" s="67">
        <f t="shared" si="1777"/>
        <v>43521</v>
      </c>
      <c r="CH483" s="67">
        <f t="shared" si="1777"/>
        <v>43522</v>
      </c>
      <c r="CI483" s="67">
        <f t="shared" si="1777"/>
        <v>43523</v>
      </c>
      <c r="CJ483" s="67">
        <f t="shared" si="1777"/>
        <v>43524</v>
      </c>
      <c r="CK483" s="67">
        <f t="shared" ref="CK483:CZ498" si="1778">CK$20</f>
        <v>43525</v>
      </c>
      <c r="CL483" s="67">
        <f t="shared" si="1778"/>
        <v>43526</v>
      </c>
      <c r="CM483" s="67">
        <f t="shared" si="1778"/>
        <v>43527</v>
      </c>
      <c r="CN483" s="67">
        <f t="shared" si="1778"/>
        <v>43528</v>
      </c>
      <c r="CO483" s="67">
        <f t="shared" si="1778"/>
        <v>43529</v>
      </c>
      <c r="CP483" s="67">
        <f t="shared" si="1778"/>
        <v>43530</v>
      </c>
      <c r="CQ483" s="67">
        <f t="shared" si="1778"/>
        <v>43531</v>
      </c>
      <c r="CR483" s="67">
        <f t="shared" si="1778"/>
        <v>43532</v>
      </c>
      <c r="CS483" s="67">
        <f t="shared" si="1778"/>
        <v>43533</v>
      </c>
      <c r="CT483" s="67">
        <f t="shared" si="1778"/>
        <v>43534</v>
      </c>
      <c r="CU483" s="67">
        <f t="shared" si="1778"/>
        <v>43535</v>
      </c>
      <c r="CV483" s="67">
        <f t="shared" si="1778"/>
        <v>43536</v>
      </c>
      <c r="CW483" s="67">
        <f t="shared" si="1778"/>
        <v>43537</v>
      </c>
      <c r="CX483" s="67">
        <f t="shared" si="1778"/>
        <v>43538</v>
      </c>
      <c r="CY483" s="67">
        <f t="shared" si="1778"/>
        <v>43539</v>
      </c>
      <c r="CZ483" s="67">
        <f t="shared" si="1778"/>
        <v>43540</v>
      </c>
      <c r="DA483" s="67">
        <f t="shared" ref="DA483:DO498" si="1779">DA$20</f>
        <v>43541</v>
      </c>
      <c r="DB483" s="67">
        <f t="shared" si="1779"/>
        <v>43542</v>
      </c>
      <c r="DC483" s="67">
        <f t="shared" si="1779"/>
        <v>43543</v>
      </c>
      <c r="DD483" s="67">
        <f t="shared" si="1779"/>
        <v>43544</v>
      </c>
      <c r="DE483" s="67">
        <f t="shared" si="1779"/>
        <v>43545</v>
      </c>
      <c r="DF483" s="67">
        <f t="shared" si="1779"/>
        <v>43546</v>
      </c>
      <c r="DG483" s="67">
        <f t="shared" si="1779"/>
        <v>43547</v>
      </c>
      <c r="DH483" s="67">
        <f t="shared" si="1779"/>
        <v>43548</v>
      </c>
      <c r="DI483" s="67">
        <f t="shared" si="1779"/>
        <v>43549</v>
      </c>
      <c r="DJ483" s="67">
        <f t="shared" si="1779"/>
        <v>43550</v>
      </c>
      <c r="DK483" s="67">
        <f t="shared" si="1779"/>
        <v>43551</v>
      </c>
      <c r="DL483" s="67">
        <f t="shared" si="1779"/>
        <v>43552</v>
      </c>
      <c r="DM483" s="67">
        <f t="shared" si="1779"/>
        <v>43553</v>
      </c>
      <c r="DN483" s="67">
        <f t="shared" si="1779"/>
        <v>43554</v>
      </c>
      <c r="DO483" s="67">
        <f t="shared" si="1779"/>
        <v>43555</v>
      </c>
      <c r="DP483" s="67">
        <f t="shared" ref="DP483:EE498" si="1780">DP$20</f>
        <v>43556</v>
      </c>
      <c r="DQ483" s="67">
        <f t="shared" si="1780"/>
        <v>43557</v>
      </c>
      <c r="DR483" s="67">
        <f t="shared" si="1780"/>
        <v>43558</v>
      </c>
      <c r="DS483" s="67">
        <f t="shared" si="1780"/>
        <v>43559</v>
      </c>
      <c r="DT483" s="67">
        <f t="shared" si="1780"/>
        <v>43560</v>
      </c>
      <c r="DU483" s="67">
        <f t="shared" si="1780"/>
        <v>43561</v>
      </c>
      <c r="DV483" s="67">
        <f t="shared" si="1780"/>
        <v>43562</v>
      </c>
      <c r="DW483" s="67">
        <f t="shared" si="1780"/>
        <v>43563</v>
      </c>
      <c r="DX483" s="67">
        <f t="shared" si="1780"/>
        <v>43564</v>
      </c>
      <c r="DY483" s="67">
        <f t="shared" si="1780"/>
        <v>43565</v>
      </c>
      <c r="DZ483" s="67">
        <f t="shared" si="1780"/>
        <v>43566</v>
      </c>
      <c r="EA483" s="67">
        <f t="shared" si="1780"/>
        <v>43567</v>
      </c>
      <c r="EB483" s="67">
        <f t="shared" si="1780"/>
        <v>43568</v>
      </c>
      <c r="EC483" s="67">
        <f t="shared" si="1780"/>
        <v>43569</v>
      </c>
      <c r="ED483" s="67">
        <f t="shared" si="1780"/>
        <v>43570</v>
      </c>
      <c r="EE483" s="67">
        <f t="shared" si="1780"/>
        <v>43571</v>
      </c>
      <c r="EF483" s="67">
        <f t="shared" ref="EF483:ES498" si="1781">EF$20</f>
        <v>43572</v>
      </c>
      <c r="EG483" s="67">
        <f t="shared" si="1781"/>
        <v>43573</v>
      </c>
      <c r="EH483" s="67">
        <f t="shared" si="1781"/>
        <v>43574</v>
      </c>
      <c r="EI483" s="67">
        <f t="shared" si="1781"/>
        <v>43575</v>
      </c>
      <c r="EJ483" s="67">
        <f t="shared" si="1781"/>
        <v>43576</v>
      </c>
      <c r="EK483" s="67">
        <f t="shared" si="1781"/>
        <v>43577</v>
      </c>
      <c r="EL483" s="67">
        <f t="shared" si="1781"/>
        <v>43578</v>
      </c>
      <c r="EM483" s="67">
        <f t="shared" si="1781"/>
        <v>43579</v>
      </c>
      <c r="EN483" s="67">
        <f t="shared" si="1781"/>
        <v>43580</v>
      </c>
      <c r="EO483" s="67">
        <f t="shared" si="1781"/>
        <v>43581</v>
      </c>
      <c r="EP483" s="67">
        <f t="shared" si="1781"/>
        <v>43582</v>
      </c>
      <c r="EQ483" s="67">
        <f t="shared" si="1781"/>
        <v>43583</v>
      </c>
      <c r="ER483" s="67">
        <f t="shared" si="1781"/>
        <v>43584</v>
      </c>
      <c r="ES483" s="67">
        <f t="shared" si="1781"/>
        <v>43585</v>
      </c>
      <c r="ET483" s="67">
        <f t="shared" ref="ET483:FI498" si="1782">ET$20</f>
        <v>43586</v>
      </c>
      <c r="EU483" s="67">
        <f t="shared" si="1782"/>
        <v>43587</v>
      </c>
      <c r="EV483" s="67">
        <f t="shared" si="1782"/>
        <v>43588</v>
      </c>
      <c r="EW483" s="67">
        <f t="shared" si="1782"/>
        <v>43589</v>
      </c>
      <c r="EX483" s="67">
        <f t="shared" si="1782"/>
        <v>43590</v>
      </c>
      <c r="EY483" s="67">
        <f t="shared" si="1782"/>
        <v>43591</v>
      </c>
      <c r="EZ483" s="67">
        <f t="shared" si="1782"/>
        <v>43592</v>
      </c>
      <c r="FA483" s="67">
        <f t="shared" si="1782"/>
        <v>43593</v>
      </c>
      <c r="FB483" s="67">
        <f t="shared" si="1782"/>
        <v>43594</v>
      </c>
      <c r="FC483" s="67">
        <f t="shared" si="1782"/>
        <v>43595</v>
      </c>
      <c r="FD483" s="67">
        <f t="shared" si="1782"/>
        <v>43596</v>
      </c>
      <c r="FE483" s="67">
        <f t="shared" si="1782"/>
        <v>43597</v>
      </c>
      <c r="FF483" s="67">
        <f t="shared" si="1782"/>
        <v>43598</v>
      </c>
      <c r="FG483" s="67">
        <f t="shared" si="1782"/>
        <v>43599</v>
      </c>
      <c r="FH483" s="67">
        <f t="shared" si="1782"/>
        <v>43600</v>
      </c>
      <c r="FI483" s="67">
        <f t="shared" si="1782"/>
        <v>43601</v>
      </c>
      <c r="FJ483" s="67">
        <f t="shared" ref="FJ483:FX498" si="1783">FJ$20</f>
        <v>43602</v>
      </c>
      <c r="FK483" s="67">
        <f t="shared" si="1783"/>
        <v>43603</v>
      </c>
      <c r="FL483" s="67">
        <f t="shared" si="1783"/>
        <v>43604</v>
      </c>
      <c r="FM483" s="67">
        <f t="shared" si="1783"/>
        <v>43605</v>
      </c>
      <c r="FN483" s="67">
        <f t="shared" si="1783"/>
        <v>43606</v>
      </c>
      <c r="FO483" s="67">
        <f t="shared" si="1783"/>
        <v>43607</v>
      </c>
      <c r="FP483" s="67">
        <f t="shared" si="1783"/>
        <v>43608</v>
      </c>
      <c r="FQ483" s="67">
        <f t="shared" si="1783"/>
        <v>43609</v>
      </c>
      <c r="FR483" s="67">
        <f t="shared" si="1783"/>
        <v>43610</v>
      </c>
      <c r="FS483" s="67">
        <f t="shared" si="1783"/>
        <v>43611</v>
      </c>
      <c r="FT483" s="67">
        <f t="shared" si="1783"/>
        <v>43612</v>
      </c>
      <c r="FU483" s="67">
        <f t="shared" si="1783"/>
        <v>43613</v>
      </c>
      <c r="FV483" s="67">
        <f t="shared" si="1783"/>
        <v>43614</v>
      </c>
      <c r="FW483" s="67">
        <f t="shared" si="1783"/>
        <v>43615</v>
      </c>
      <c r="FX483" s="67">
        <f t="shared" si="1783"/>
        <v>43616</v>
      </c>
      <c r="FY483" s="67">
        <f t="shared" ref="FY483:GN498" si="1784">FY$20</f>
        <v>43617</v>
      </c>
      <c r="FZ483" s="67">
        <f t="shared" si="1784"/>
        <v>43618</v>
      </c>
      <c r="GA483" s="67">
        <f t="shared" si="1784"/>
        <v>43619</v>
      </c>
      <c r="GB483" s="67">
        <f t="shared" si="1784"/>
        <v>43620</v>
      </c>
      <c r="GC483" s="67">
        <f t="shared" si="1784"/>
        <v>43621</v>
      </c>
      <c r="GD483" s="67">
        <f t="shared" si="1784"/>
        <v>43622</v>
      </c>
      <c r="GE483" s="67">
        <f t="shared" si="1784"/>
        <v>43623</v>
      </c>
      <c r="GF483" s="67">
        <f t="shared" si="1784"/>
        <v>43624</v>
      </c>
      <c r="GG483" s="67">
        <f t="shared" si="1784"/>
        <v>43625</v>
      </c>
      <c r="GH483" s="67">
        <f t="shared" si="1784"/>
        <v>43626</v>
      </c>
      <c r="GI483" s="67">
        <f t="shared" si="1784"/>
        <v>43627</v>
      </c>
      <c r="GJ483" s="67">
        <f t="shared" si="1784"/>
        <v>43628</v>
      </c>
      <c r="GK483" s="67">
        <f t="shared" si="1784"/>
        <v>43629</v>
      </c>
      <c r="GL483" s="67">
        <f t="shared" si="1784"/>
        <v>43630</v>
      </c>
      <c r="GM483" s="67">
        <f t="shared" si="1784"/>
        <v>43631</v>
      </c>
      <c r="GN483" s="67">
        <f t="shared" si="1784"/>
        <v>43632</v>
      </c>
      <c r="GO483" s="67">
        <f t="shared" ref="GO483:HB498" si="1785">GO$20</f>
        <v>43633</v>
      </c>
      <c r="GP483" s="67">
        <f t="shared" si="1785"/>
        <v>43634</v>
      </c>
      <c r="GQ483" s="67">
        <f t="shared" si="1785"/>
        <v>43635</v>
      </c>
      <c r="GR483" s="67">
        <f t="shared" si="1785"/>
        <v>43636</v>
      </c>
      <c r="GS483" s="67">
        <f t="shared" si="1785"/>
        <v>43637</v>
      </c>
      <c r="GT483" s="67">
        <f t="shared" si="1785"/>
        <v>43638</v>
      </c>
      <c r="GU483" s="67">
        <f t="shared" si="1785"/>
        <v>43639</v>
      </c>
      <c r="GV483" s="67">
        <f t="shared" si="1785"/>
        <v>43640</v>
      </c>
      <c r="GW483" s="67">
        <f t="shared" si="1785"/>
        <v>43641</v>
      </c>
      <c r="GX483" s="67">
        <f t="shared" si="1785"/>
        <v>43642</v>
      </c>
      <c r="GY483" s="67">
        <f t="shared" si="1785"/>
        <v>43643</v>
      </c>
      <c r="GZ483" s="67">
        <f t="shared" si="1785"/>
        <v>43644</v>
      </c>
      <c r="HA483" s="67">
        <f t="shared" si="1785"/>
        <v>43645</v>
      </c>
      <c r="HB483" s="67">
        <f t="shared" si="1785"/>
        <v>43646</v>
      </c>
      <c r="HC483" s="67">
        <f t="shared" ref="HC483:HR498" si="1786">HC$20</f>
        <v>43647</v>
      </c>
      <c r="HD483" s="67">
        <f t="shared" si="1786"/>
        <v>43648</v>
      </c>
      <c r="HE483" s="67">
        <f t="shared" si="1786"/>
        <v>43649</v>
      </c>
      <c r="HF483" s="67">
        <f t="shared" si="1786"/>
        <v>43650</v>
      </c>
      <c r="HG483" s="67">
        <f t="shared" si="1786"/>
        <v>43651</v>
      </c>
      <c r="HH483" s="67">
        <f t="shared" si="1786"/>
        <v>43652</v>
      </c>
      <c r="HI483" s="67">
        <f t="shared" si="1786"/>
        <v>43653</v>
      </c>
      <c r="HJ483" s="67">
        <f t="shared" si="1786"/>
        <v>43654</v>
      </c>
      <c r="HK483" s="67">
        <f t="shared" si="1786"/>
        <v>43655</v>
      </c>
      <c r="HL483" s="67">
        <f t="shared" si="1786"/>
        <v>43656</v>
      </c>
      <c r="HM483" s="67">
        <f t="shared" si="1786"/>
        <v>43657</v>
      </c>
      <c r="HN483" s="67">
        <f t="shared" si="1786"/>
        <v>43658</v>
      </c>
      <c r="HO483" s="67">
        <f t="shared" si="1786"/>
        <v>43659</v>
      </c>
      <c r="HP483" s="67">
        <f t="shared" si="1786"/>
        <v>43660</v>
      </c>
      <c r="HQ483" s="67">
        <f t="shared" si="1786"/>
        <v>43661</v>
      </c>
      <c r="HR483" s="67">
        <f t="shared" si="1786"/>
        <v>43662</v>
      </c>
      <c r="HS483" s="67">
        <f t="shared" ref="HS483:IG498" si="1787">HS$20</f>
        <v>43663</v>
      </c>
      <c r="HT483" s="67">
        <f t="shared" si="1787"/>
        <v>43664</v>
      </c>
      <c r="HU483" s="67">
        <f t="shared" si="1787"/>
        <v>43665</v>
      </c>
      <c r="HV483" s="67">
        <f t="shared" si="1787"/>
        <v>43666</v>
      </c>
      <c r="HW483" s="67">
        <f t="shared" si="1787"/>
        <v>43667</v>
      </c>
      <c r="HX483" s="67">
        <f t="shared" si="1787"/>
        <v>43668</v>
      </c>
      <c r="HY483" s="67">
        <f t="shared" si="1787"/>
        <v>43669</v>
      </c>
      <c r="HZ483" s="67">
        <f t="shared" si="1787"/>
        <v>43670</v>
      </c>
      <c r="IA483" s="67">
        <f t="shared" si="1787"/>
        <v>43671</v>
      </c>
      <c r="IB483" s="67">
        <f t="shared" si="1787"/>
        <v>43672</v>
      </c>
      <c r="IC483" s="67">
        <f t="shared" si="1787"/>
        <v>43673</v>
      </c>
      <c r="ID483" s="67">
        <f t="shared" si="1787"/>
        <v>43674</v>
      </c>
      <c r="IE483" s="67">
        <f t="shared" si="1787"/>
        <v>43675</v>
      </c>
      <c r="IF483" s="67">
        <f t="shared" si="1787"/>
        <v>43676</v>
      </c>
      <c r="IG483" s="67">
        <f t="shared" si="1787"/>
        <v>43677</v>
      </c>
      <c r="IH483" s="67">
        <f t="shared" ref="IH483:IW498" si="1788">IH$20</f>
        <v>43678</v>
      </c>
      <c r="II483" s="67">
        <f t="shared" si="1788"/>
        <v>43679</v>
      </c>
      <c r="IJ483" s="67">
        <f t="shared" si="1788"/>
        <v>43680</v>
      </c>
      <c r="IK483" s="67">
        <f t="shared" si="1788"/>
        <v>43681</v>
      </c>
      <c r="IL483" s="67">
        <f t="shared" si="1788"/>
        <v>43682</v>
      </c>
      <c r="IM483" s="67">
        <f t="shared" si="1788"/>
        <v>43683</v>
      </c>
      <c r="IN483" s="67">
        <f t="shared" si="1788"/>
        <v>43684</v>
      </c>
      <c r="IO483" s="67">
        <f t="shared" si="1788"/>
        <v>43685</v>
      </c>
      <c r="IP483" s="67">
        <f t="shared" si="1788"/>
        <v>43686</v>
      </c>
      <c r="IQ483" s="67">
        <f t="shared" si="1788"/>
        <v>43687</v>
      </c>
      <c r="IR483" s="67">
        <f t="shared" si="1788"/>
        <v>43688</v>
      </c>
      <c r="IS483" s="67">
        <f t="shared" si="1788"/>
        <v>43689</v>
      </c>
      <c r="IT483" s="67">
        <f t="shared" si="1788"/>
        <v>43690</v>
      </c>
      <c r="IU483" s="67">
        <f t="shared" si="1788"/>
        <v>43691</v>
      </c>
      <c r="IV483" s="67">
        <f t="shared" si="1788"/>
        <v>43692</v>
      </c>
      <c r="IW483" s="67">
        <f t="shared" si="1788"/>
        <v>43693</v>
      </c>
      <c r="IX483" s="67">
        <f t="shared" ref="IX483:JL498" si="1789">IX$20</f>
        <v>43694</v>
      </c>
      <c r="IY483" s="67">
        <f t="shared" si="1789"/>
        <v>43695</v>
      </c>
      <c r="IZ483" s="67">
        <f t="shared" si="1789"/>
        <v>43696</v>
      </c>
      <c r="JA483" s="67">
        <f t="shared" si="1789"/>
        <v>43697</v>
      </c>
      <c r="JB483" s="67">
        <f t="shared" si="1789"/>
        <v>43698</v>
      </c>
      <c r="JC483" s="67">
        <f t="shared" si="1789"/>
        <v>43699</v>
      </c>
      <c r="JD483" s="67">
        <f t="shared" si="1789"/>
        <v>43700</v>
      </c>
      <c r="JE483" s="67">
        <f t="shared" si="1789"/>
        <v>43701</v>
      </c>
      <c r="JF483" s="67">
        <f t="shared" si="1789"/>
        <v>43702</v>
      </c>
      <c r="JG483" s="67">
        <f t="shared" si="1789"/>
        <v>43703</v>
      </c>
      <c r="JH483" s="67">
        <f t="shared" si="1789"/>
        <v>43704</v>
      </c>
      <c r="JI483" s="67">
        <f t="shared" si="1789"/>
        <v>43705</v>
      </c>
      <c r="JJ483" s="67">
        <f t="shared" si="1789"/>
        <v>43706</v>
      </c>
      <c r="JK483" s="67">
        <f t="shared" si="1789"/>
        <v>43707</v>
      </c>
      <c r="JL483" s="67">
        <f t="shared" si="1789"/>
        <v>43708</v>
      </c>
      <c r="JM483" s="67">
        <f t="shared" ref="JM483:KB498" si="1790">JM$20</f>
        <v>43709</v>
      </c>
      <c r="JN483" s="67">
        <f t="shared" si="1790"/>
        <v>43710</v>
      </c>
      <c r="JO483" s="67">
        <f t="shared" si="1790"/>
        <v>43711</v>
      </c>
      <c r="JP483" s="67">
        <f t="shared" si="1790"/>
        <v>43712</v>
      </c>
      <c r="JQ483" s="67">
        <f t="shared" si="1790"/>
        <v>43713</v>
      </c>
      <c r="JR483" s="67">
        <f t="shared" si="1790"/>
        <v>43714</v>
      </c>
      <c r="JS483" s="67">
        <f t="shared" si="1790"/>
        <v>43715</v>
      </c>
      <c r="JT483" s="67">
        <f t="shared" si="1790"/>
        <v>43716</v>
      </c>
      <c r="JU483" s="67">
        <f t="shared" si="1790"/>
        <v>43717</v>
      </c>
      <c r="JV483" s="67">
        <f t="shared" si="1790"/>
        <v>43718</v>
      </c>
      <c r="JW483" s="67">
        <f t="shared" si="1790"/>
        <v>43719</v>
      </c>
      <c r="JX483" s="67">
        <f t="shared" si="1790"/>
        <v>43720</v>
      </c>
      <c r="JY483" s="67">
        <f t="shared" si="1790"/>
        <v>43721</v>
      </c>
      <c r="JZ483" s="67">
        <f t="shared" si="1790"/>
        <v>43722</v>
      </c>
      <c r="KA483" s="67">
        <f t="shared" si="1790"/>
        <v>43723</v>
      </c>
      <c r="KB483" s="67">
        <f t="shared" si="1790"/>
        <v>43724</v>
      </c>
      <c r="KC483" s="67">
        <f t="shared" ref="KC483:KP498" si="1791">KC$20</f>
        <v>43725</v>
      </c>
      <c r="KD483" s="67">
        <f t="shared" si="1791"/>
        <v>43726</v>
      </c>
      <c r="KE483" s="67">
        <f t="shared" si="1791"/>
        <v>43727</v>
      </c>
      <c r="KF483" s="67">
        <f t="shared" si="1791"/>
        <v>43728</v>
      </c>
      <c r="KG483" s="67">
        <f t="shared" si="1791"/>
        <v>43729</v>
      </c>
      <c r="KH483" s="67">
        <f t="shared" si="1791"/>
        <v>43730</v>
      </c>
      <c r="KI483" s="67">
        <f t="shared" si="1791"/>
        <v>43731</v>
      </c>
      <c r="KJ483" s="67">
        <f t="shared" si="1791"/>
        <v>43732</v>
      </c>
      <c r="KK483" s="67">
        <f t="shared" si="1791"/>
        <v>43733</v>
      </c>
      <c r="KL483" s="67">
        <f t="shared" si="1791"/>
        <v>43734</v>
      </c>
      <c r="KM483" s="67">
        <f t="shared" si="1791"/>
        <v>43735</v>
      </c>
      <c r="KN483" s="67">
        <f t="shared" si="1791"/>
        <v>43736</v>
      </c>
      <c r="KO483" s="67">
        <f t="shared" si="1791"/>
        <v>43737</v>
      </c>
      <c r="KP483" s="67">
        <f t="shared" si="1791"/>
        <v>43738</v>
      </c>
      <c r="KQ483" s="67">
        <f t="shared" ref="KQ483:LF498" si="1792">KQ$20</f>
        <v>43739</v>
      </c>
      <c r="KR483" s="67">
        <f t="shared" si="1792"/>
        <v>43740</v>
      </c>
      <c r="KS483" s="67">
        <f t="shared" si="1792"/>
        <v>43741</v>
      </c>
      <c r="KT483" s="67">
        <f t="shared" si="1792"/>
        <v>43742</v>
      </c>
      <c r="KU483" s="67">
        <f t="shared" si="1792"/>
        <v>43743</v>
      </c>
      <c r="KV483" s="67">
        <f t="shared" si="1792"/>
        <v>43744</v>
      </c>
      <c r="KW483" s="67">
        <f t="shared" si="1792"/>
        <v>43745</v>
      </c>
      <c r="KX483" s="67">
        <f t="shared" si="1792"/>
        <v>43746</v>
      </c>
      <c r="KY483" s="67">
        <f t="shared" si="1792"/>
        <v>43747</v>
      </c>
      <c r="KZ483" s="67">
        <f t="shared" si="1792"/>
        <v>43748</v>
      </c>
      <c r="LA483" s="67">
        <f t="shared" si="1792"/>
        <v>43749</v>
      </c>
      <c r="LB483" s="67">
        <f t="shared" si="1792"/>
        <v>43750</v>
      </c>
      <c r="LC483" s="67">
        <f t="shared" si="1792"/>
        <v>43751</v>
      </c>
      <c r="LD483" s="67">
        <f t="shared" si="1792"/>
        <v>43752</v>
      </c>
      <c r="LE483" s="67">
        <f t="shared" si="1792"/>
        <v>43753</v>
      </c>
      <c r="LF483" s="67">
        <f t="shared" si="1792"/>
        <v>43754</v>
      </c>
      <c r="LG483" s="67">
        <f t="shared" ref="LG483:LU498" si="1793">LG$20</f>
        <v>43755</v>
      </c>
      <c r="LH483" s="67">
        <f t="shared" si="1793"/>
        <v>43756</v>
      </c>
      <c r="LI483" s="67">
        <f t="shared" si="1793"/>
        <v>43757</v>
      </c>
      <c r="LJ483" s="67">
        <f t="shared" si="1793"/>
        <v>43758</v>
      </c>
      <c r="LK483" s="67">
        <f t="shared" si="1793"/>
        <v>43759</v>
      </c>
      <c r="LL483" s="67">
        <f t="shared" si="1793"/>
        <v>43760</v>
      </c>
      <c r="LM483" s="67">
        <f t="shared" si="1793"/>
        <v>43761</v>
      </c>
      <c r="LN483" s="67">
        <f t="shared" si="1793"/>
        <v>43762</v>
      </c>
      <c r="LO483" s="67">
        <f t="shared" si="1793"/>
        <v>43763</v>
      </c>
      <c r="LP483" s="67">
        <f t="shared" si="1793"/>
        <v>43764</v>
      </c>
      <c r="LQ483" s="67">
        <f t="shared" si="1793"/>
        <v>43765</v>
      </c>
      <c r="LR483" s="67">
        <f t="shared" si="1793"/>
        <v>43766</v>
      </c>
      <c r="LS483" s="67">
        <f t="shared" si="1793"/>
        <v>43767</v>
      </c>
      <c r="LT483" s="67">
        <f t="shared" si="1793"/>
        <v>43768</v>
      </c>
      <c r="LU483" s="67">
        <f t="shared" si="1793"/>
        <v>43769</v>
      </c>
      <c r="LV483" s="67">
        <f t="shared" ref="LV483:MK498" si="1794">LV$20</f>
        <v>43770</v>
      </c>
      <c r="LW483" s="67">
        <f t="shared" si="1794"/>
        <v>43771</v>
      </c>
      <c r="LX483" s="67">
        <f t="shared" si="1794"/>
        <v>43772</v>
      </c>
      <c r="LY483" s="67">
        <f t="shared" si="1794"/>
        <v>43773</v>
      </c>
      <c r="LZ483" s="67">
        <f t="shared" si="1794"/>
        <v>43774</v>
      </c>
      <c r="MA483" s="67">
        <f t="shared" si="1794"/>
        <v>43775</v>
      </c>
      <c r="MB483" s="67">
        <f t="shared" si="1794"/>
        <v>43776</v>
      </c>
      <c r="MC483" s="67">
        <f t="shared" si="1794"/>
        <v>43777</v>
      </c>
      <c r="MD483" s="67">
        <f t="shared" si="1794"/>
        <v>43778</v>
      </c>
      <c r="ME483" s="67">
        <f t="shared" si="1794"/>
        <v>43779</v>
      </c>
      <c r="MF483" s="67">
        <f t="shared" si="1794"/>
        <v>43780</v>
      </c>
      <c r="MG483" s="67">
        <f t="shared" si="1794"/>
        <v>43781</v>
      </c>
      <c r="MH483" s="67">
        <f t="shared" si="1794"/>
        <v>43782</v>
      </c>
      <c r="MI483" s="67">
        <f t="shared" si="1794"/>
        <v>43783</v>
      </c>
      <c r="MJ483" s="67">
        <f t="shared" si="1794"/>
        <v>43784</v>
      </c>
      <c r="MK483" s="67">
        <f t="shared" si="1794"/>
        <v>43785</v>
      </c>
      <c r="ML483" s="67">
        <f t="shared" ref="ML483:MY498" si="1795">ML$20</f>
        <v>43786</v>
      </c>
      <c r="MM483" s="67">
        <f t="shared" si="1795"/>
        <v>43787</v>
      </c>
      <c r="MN483" s="67">
        <f t="shared" si="1795"/>
        <v>43788</v>
      </c>
      <c r="MO483" s="67">
        <f t="shared" si="1795"/>
        <v>43789</v>
      </c>
      <c r="MP483" s="67">
        <f t="shared" si="1795"/>
        <v>43790</v>
      </c>
      <c r="MQ483" s="67">
        <f t="shared" si="1795"/>
        <v>43791</v>
      </c>
      <c r="MR483" s="67">
        <f t="shared" si="1795"/>
        <v>43792</v>
      </c>
      <c r="MS483" s="67">
        <f t="shared" si="1795"/>
        <v>43793</v>
      </c>
      <c r="MT483" s="67">
        <f t="shared" si="1795"/>
        <v>43794</v>
      </c>
      <c r="MU483" s="67">
        <f t="shared" si="1795"/>
        <v>43795</v>
      </c>
      <c r="MV483" s="67">
        <f t="shared" si="1795"/>
        <v>43796</v>
      </c>
      <c r="MW483" s="67">
        <f t="shared" si="1795"/>
        <v>43797</v>
      </c>
      <c r="MX483" s="67">
        <f t="shared" si="1795"/>
        <v>43798</v>
      </c>
      <c r="MY483" s="67">
        <f t="shared" si="1795"/>
        <v>43799</v>
      </c>
      <c r="MZ483" s="67">
        <f t="shared" ref="MZ483:NO498" si="1796">MZ$20</f>
        <v>43800</v>
      </c>
      <c r="NA483" s="67">
        <f t="shared" si="1796"/>
        <v>43801</v>
      </c>
      <c r="NB483" s="67">
        <f t="shared" si="1796"/>
        <v>43802</v>
      </c>
      <c r="NC483" s="67">
        <f t="shared" si="1796"/>
        <v>43803</v>
      </c>
      <c r="ND483" s="67">
        <f t="shared" si="1796"/>
        <v>43804</v>
      </c>
      <c r="NE483" s="67">
        <f t="shared" si="1796"/>
        <v>43805</v>
      </c>
      <c r="NF483" s="67">
        <f t="shared" si="1796"/>
        <v>43806</v>
      </c>
      <c r="NG483" s="67">
        <f t="shared" si="1796"/>
        <v>43807</v>
      </c>
      <c r="NH483" s="67">
        <f t="shared" si="1796"/>
        <v>43808</v>
      </c>
      <c r="NI483" s="67">
        <f t="shared" si="1796"/>
        <v>43809</v>
      </c>
      <c r="NJ483" s="67">
        <f t="shared" si="1796"/>
        <v>43810</v>
      </c>
      <c r="NK483" s="67">
        <f t="shared" si="1796"/>
        <v>43811</v>
      </c>
      <c r="NL483" s="67">
        <f t="shared" si="1796"/>
        <v>43812</v>
      </c>
      <c r="NM483" s="67">
        <f t="shared" si="1796"/>
        <v>43813</v>
      </c>
      <c r="NN483" s="67">
        <f t="shared" si="1796"/>
        <v>43814</v>
      </c>
      <c r="NO483" s="67">
        <f t="shared" si="1796"/>
        <v>43815</v>
      </c>
      <c r="NP483" s="67">
        <f t="shared" ref="NP483:OD498" si="1797">NP$20</f>
        <v>43816</v>
      </c>
      <c r="NQ483" s="67">
        <f t="shared" si="1797"/>
        <v>43817</v>
      </c>
      <c r="NR483" s="67">
        <f t="shared" si="1797"/>
        <v>43818</v>
      </c>
      <c r="NS483" s="67">
        <f t="shared" si="1797"/>
        <v>43819</v>
      </c>
      <c r="NT483" s="67">
        <f t="shared" si="1797"/>
        <v>43820</v>
      </c>
      <c r="NU483" s="67">
        <f t="shared" si="1797"/>
        <v>43821</v>
      </c>
      <c r="NV483" s="67">
        <f t="shared" si="1797"/>
        <v>43822</v>
      </c>
      <c r="NW483" s="67">
        <f t="shared" si="1797"/>
        <v>43823</v>
      </c>
      <c r="NX483" s="67">
        <f t="shared" si="1797"/>
        <v>43824</v>
      </c>
      <c r="NY483" s="67">
        <f t="shared" si="1797"/>
        <v>43825</v>
      </c>
      <c r="NZ483" s="67">
        <f t="shared" si="1797"/>
        <v>43826</v>
      </c>
      <c r="OA483" s="67">
        <f t="shared" si="1797"/>
        <v>43827</v>
      </c>
      <c r="OB483" s="67">
        <f t="shared" si="1797"/>
        <v>43828</v>
      </c>
      <c r="OC483" s="67">
        <f t="shared" si="1797"/>
        <v>43829</v>
      </c>
      <c r="OD483" s="67">
        <f t="shared" si="1797"/>
        <v>43830</v>
      </c>
      <c r="OE483" s="183"/>
      <c r="OF483" s="28">
        <f t="shared" ref="OF483" si="1798">OK483+OM483+OO483+OQ483+OS483+OU483+OW483</f>
        <v>0</v>
      </c>
      <c r="OG483" s="28">
        <f t="shared" ref="OG483" si="1799">OL483+ON483+OP483+OR483+OT483+OV483+OX483</f>
        <v>0</v>
      </c>
      <c r="OH483" s="29">
        <f>D483-OF483</f>
        <v>0</v>
      </c>
      <c r="OI483" s="29">
        <f>G483-OG483</f>
        <v>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2.75" hidden="1" outlineLevel="1" x14ac:dyDescent="0.2">
      <c r="A484" s="146"/>
      <c r="B484" s="144"/>
      <c r="C484" s="145"/>
      <c r="D484" s="79"/>
      <c r="E484" s="79"/>
      <c r="F484" s="220"/>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74"/>
        <v>43466</v>
      </c>
      <c r="AE484" s="67">
        <f t="shared" si="1774"/>
        <v>43467</v>
      </c>
      <c r="AF484" s="67">
        <f t="shared" si="1774"/>
        <v>43468</v>
      </c>
      <c r="AG484" s="67">
        <f t="shared" si="1774"/>
        <v>43469</v>
      </c>
      <c r="AH484" s="67">
        <f t="shared" si="1774"/>
        <v>43470</v>
      </c>
      <c r="AI484" s="67">
        <f t="shared" si="1774"/>
        <v>43471</v>
      </c>
      <c r="AJ484" s="67">
        <f t="shared" si="1774"/>
        <v>43472</v>
      </c>
      <c r="AK484" s="67">
        <f t="shared" si="1774"/>
        <v>43473</v>
      </c>
      <c r="AL484" s="67">
        <f t="shared" si="1774"/>
        <v>43474</v>
      </c>
      <c r="AM484" s="67">
        <f t="shared" si="1774"/>
        <v>43475</v>
      </c>
      <c r="AN484" s="67">
        <f t="shared" si="1774"/>
        <v>43476</v>
      </c>
      <c r="AO484" s="67">
        <f t="shared" si="1774"/>
        <v>43477</v>
      </c>
      <c r="AP484" s="67">
        <f t="shared" si="1774"/>
        <v>43478</v>
      </c>
      <c r="AQ484" s="67">
        <f t="shared" si="1774"/>
        <v>43479</v>
      </c>
      <c r="AR484" s="67">
        <f t="shared" si="1774"/>
        <v>43480</v>
      </c>
      <c r="AS484" s="67">
        <f t="shared" si="1774"/>
        <v>43481</v>
      </c>
      <c r="AT484" s="67">
        <f t="shared" si="1775"/>
        <v>43482</v>
      </c>
      <c r="AU484" s="67">
        <f t="shared" si="1775"/>
        <v>43483</v>
      </c>
      <c r="AV484" s="67">
        <f t="shared" si="1775"/>
        <v>43484</v>
      </c>
      <c r="AW484" s="67">
        <f t="shared" si="1775"/>
        <v>43485</v>
      </c>
      <c r="AX484" s="67">
        <f t="shared" si="1775"/>
        <v>43486</v>
      </c>
      <c r="AY484" s="67">
        <f t="shared" si="1775"/>
        <v>43487</v>
      </c>
      <c r="AZ484" s="67">
        <f t="shared" si="1775"/>
        <v>43488</v>
      </c>
      <c r="BA484" s="67">
        <f t="shared" si="1775"/>
        <v>43489</v>
      </c>
      <c r="BB484" s="67">
        <f t="shared" si="1775"/>
        <v>43490</v>
      </c>
      <c r="BC484" s="67">
        <f t="shared" si="1775"/>
        <v>43491</v>
      </c>
      <c r="BD484" s="67">
        <f t="shared" si="1775"/>
        <v>43492</v>
      </c>
      <c r="BE484" s="67">
        <f t="shared" si="1775"/>
        <v>43493</v>
      </c>
      <c r="BF484" s="67">
        <f t="shared" si="1775"/>
        <v>43494</v>
      </c>
      <c r="BG484" s="67">
        <f t="shared" si="1775"/>
        <v>43495</v>
      </c>
      <c r="BH484" s="67">
        <f t="shared" si="1775"/>
        <v>43496</v>
      </c>
      <c r="BI484" s="67">
        <f t="shared" si="1776"/>
        <v>43497</v>
      </c>
      <c r="BJ484" s="67">
        <f t="shared" si="1776"/>
        <v>43498</v>
      </c>
      <c r="BK484" s="67">
        <f t="shared" si="1776"/>
        <v>43499</v>
      </c>
      <c r="BL484" s="67">
        <f t="shared" si="1776"/>
        <v>43500</v>
      </c>
      <c r="BM484" s="67">
        <f t="shared" si="1776"/>
        <v>43501</v>
      </c>
      <c r="BN484" s="67">
        <f t="shared" si="1776"/>
        <v>43502</v>
      </c>
      <c r="BO484" s="67">
        <f t="shared" si="1776"/>
        <v>43503</v>
      </c>
      <c r="BP484" s="67">
        <f t="shared" si="1776"/>
        <v>43504</v>
      </c>
      <c r="BQ484" s="67">
        <f t="shared" si="1776"/>
        <v>43505</v>
      </c>
      <c r="BR484" s="67">
        <f t="shared" si="1776"/>
        <v>43506</v>
      </c>
      <c r="BS484" s="67">
        <f t="shared" si="1776"/>
        <v>43507</v>
      </c>
      <c r="BT484" s="67">
        <f t="shared" si="1776"/>
        <v>43508</v>
      </c>
      <c r="BU484" s="67">
        <f t="shared" si="1776"/>
        <v>43509</v>
      </c>
      <c r="BV484" s="67">
        <f t="shared" si="1776"/>
        <v>43510</v>
      </c>
      <c r="BW484" s="67">
        <f t="shared" si="1776"/>
        <v>43511</v>
      </c>
      <c r="BX484" s="67">
        <f t="shared" si="1776"/>
        <v>43512</v>
      </c>
      <c r="BY484" s="67">
        <f t="shared" si="1777"/>
        <v>43513</v>
      </c>
      <c r="BZ484" s="67">
        <f t="shared" si="1777"/>
        <v>43514</v>
      </c>
      <c r="CA484" s="67">
        <f t="shared" si="1777"/>
        <v>43515</v>
      </c>
      <c r="CB484" s="67">
        <f t="shared" si="1777"/>
        <v>43516</v>
      </c>
      <c r="CC484" s="67">
        <f t="shared" si="1777"/>
        <v>43517</v>
      </c>
      <c r="CD484" s="67">
        <f t="shared" si="1777"/>
        <v>43518</v>
      </c>
      <c r="CE484" s="67">
        <f t="shared" si="1777"/>
        <v>43519</v>
      </c>
      <c r="CF484" s="67">
        <f t="shared" si="1777"/>
        <v>43520</v>
      </c>
      <c r="CG484" s="67">
        <f t="shared" si="1777"/>
        <v>43521</v>
      </c>
      <c r="CH484" s="67">
        <f t="shared" si="1777"/>
        <v>43522</v>
      </c>
      <c r="CI484" s="67">
        <f t="shared" si="1777"/>
        <v>43523</v>
      </c>
      <c r="CJ484" s="67">
        <f t="shared" si="1777"/>
        <v>43524</v>
      </c>
      <c r="CK484" s="67">
        <f t="shared" si="1778"/>
        <v>43525</v>
      </c>
      <c r="CL484" s="67">
        <f t="shared" si="1778"/>
        <v>43526</v>
      </c>
      <c r="CM484" s="67">
        <f t="shared" si="1778"/>
        <v>43527</v>
      </c>
      <c r="CN484" s="67">
        <f t="shared" si="1778"/>
        <v>43528</v>
      </c>
      <c r="CO484" s="67">
        <f t="shared" si="1778"/>
        <v>43529</v>
      </c>
      <c r="CP484" s="67">
        <f t="shared" si="1778"/>
        <v>43530</v>
      </c>
      <c r="CQ484" s="67">
        <f t="shared" si="1778"/>
        <v>43531</v>
      </c>
      <c r="CR484" s="67">
        <f t="shared" si="1778"/>
        <v>43532</v>
      </c>
      <c r="CS484" s="67">
        <f t="shared" si="1778"/>
        <v>43533</v>
      </c>
      <c r="CT484" s="67">
        <f t="shared" si="1778"/>
        <v>43534</v>
      </c>
      <c r="CU484" s="67">
        <f t="shared" si="1778"/>
        <v>43535</v>
      </c>
      <c r="CV484" s="67">
        <f t="shared" si="1778"/>
        <v>43536</v>
      </c>
      <c r="CW484" s="67">
        <f t="shared" si="1778"/>
        <v>43537</v>
      </c>
      <c r="CX484" s="67">
        <f t="shared" si="1778"/>
        <v>43538</v>
      </c>
      <c r="CY484" s="67">
        <f t="shared" si="1778"/>
        <v>43539</v>
      </c>
      <c r="CZ484" s="67">
        <f t="shared" si="1778"/>
        <v>43540</v>
      </c>
      <c r="DA484" s="67">
        <f t="shared" si="1779"/>
        <v>43541</v>
      </c>
      <c r="DB484" s="67">
        <f t="shared" si="1779"/>
        <v>43542</v>
      </c>
      <c r="DC484" s="67">
        <f t="shared" si="1779"/>
        <v>43543</v>
      </c>
      <c r="DD484" s="67">
        <f t="shared" si="1779"/>
        <v>43544</v>
      </c>
      <c r="DE484" s="67">
        <f t="shared" si="1779"/>
        <v>43545</v>
      </c>
      <c r="DF484" s="67">
        <f t="shared" si="1779"/>
        <v>43546</v>
      </c>
      <c r="DG484" s="67">
        <f t="shared" si="1779"/>
        <v>43547</v>
      </c>
      <c r="DH484" s="67">
        <f t="shared" si="1779"/>
        <v>43548</v>
      </c>
      <c r="DI484" s="67">
        <f t="shared" si="1779"/>
        <v>43549</v>
      </c>
      <c r="DJ484" s="67">
        <f t="shared" si="1779"/>
        <v>43550</v>
      </c>
      <c r="DK484" s="67">
        <f t="shared" si="1779"/>
        <v>43551</v>
      </c>
      <c r="DL484" s="67">
        <f t="shared" si="1779"/>
        <v>43552</v>
      </c>
      <c r="DM484" s="67">
        <f t="shared" si="1779"/>
        <v>43553</v>
      </c>
      <c r="DN484" s="67">
        <f t="shared" si="1779"/>
        <v>43554</v>
      </c>
      <c r="DO484" s="67">
        <f t="shared" si="1779"/>
        <v>43555</v>
      </c>
      <c r="DP484" s="67">
        <f t="shared" si="1780"/>
        <v>43556</v>
      </c>
      <c r="DQ484" s="67">
        <f t="shared" si="1780"/>
        <v>43557</v>
      </c>
      <c r="DR484" s="67">
        <f t="shared" si="1780"/>
        <v>43558</v>
      </c>
      <c r="DS484" s="67">
        <f t="shared" si="1780"/>
        <v>43559</v>
      </c>
      <c r="DT484" s="67">
        <f t="shared" si="1780"/>
        <v>43560</v>
      </c>
      <c r="DU484" s="67">
        <f t="shared" si="1780"/>
        <v>43561</v>
      </c>
      <c r="DV484" s="67">
        <f t="shared" si="1780"/>
        <v>43562</v>
      </c>
      <c r="DW484" s="67">
        <f t="shared" si="1780"/>
        <v>43563</v>
      </c>
      <c r="DX484" s="67">
        <f t="shared" si="1780"/>
        <v>43564</v>
      </c>
      <c r="DY484" s="67">
        <f t="shared" si="1780"/>
        <v>43565</v>
      </c>
      <c r="DZ484" s="67">
        <f t="shared" si="1780"/>
        <v>43566</v>
      </c>
      <c r="EA484" s="67">
        <f t="shared" si="1780"/>
        <v>43567</v>
      </c>
      <c r="EB484" s="67">
        <f t="shared" si="1780"/>
        <v>43568</v>
      </c>
      <c r="EC484" s="67">
        <f t="shared" si="1780"/>
        <v>43569</v>
      </c>
      <c r="ED484" s="67">
        <f t="shared" si="1780"/>
        <v>43570</v>
      </c>
      <c r="EE484" s="67">
        <f t="shared" si="1780"/>
        <v>43571</v>
      </c>
      <c r="EF484" s="67">
        <f t="shared" si="1781"/>
        <v>43572</v>
      </c>
      <c r="EG484" s="67">
        <f t="shared" si="1781"/>
        <v>43573</v>
      </c>
      <c r="EH484" s="67">
        <f t="shared" si="1781"/>
        <v>43574</v>
      </c>
      <c r="EI484" s="67">
        <f t="shared" si="1781"/>
        <v>43575</v>
      </c>
      <c r="EJ484" s="67">
        <f t="shared" si="1781"/>
        <v>43576</v>
      </c>
      <c r="EK484" s="67">
        <f t="shared" si="1781"/>
        <v>43577</v>
      </c>
      <c r="EL484" s="67">
        <f t="shared" si="1781"/>
        <v>43578</v>
      </c>
      <c r="EM484" s="67">
        <f t="shared" si="1781"/>
        <v>43579</v>
      </c>
      <c r="EN484" s="67">
        <f t="shared" si="1781"/>
        <v>43580</v>
      </c>
      <c r="EO484" s="67">
        <f t="shared" si="1781"/>
        <v>43581</v>
      </c>
      <c r="EP484" s="67">
        <f t="shared" si="1781"/>
        <v>43582</v>
      </c>
      <c r="EQ484" s="67">
        <f t="shared" si="1781"/>
        <v>43583</v>
      </c>
      <c r="ER484" s="67">
        <f t="shared" si="1781"/>
        <v>43584</v>
      </c>
      <c r="ES484" s="67">
        <f t="shared" si="1781"/>
        <v>43585</v>
      </c>
      <c r="ET484" s="67">
        <f t="shared" si="1782"/>
        <v>43586</v>
      </c>
      <c r="EU484" s="67">
        <f t="shared" si="1782"/>
        <v>43587</v>
      </c>
      <c r="EV484" s="67">
        <f t="shared" si="1782"/>
        <v>43588</v>
      </c>
      <c r="EW484" s="67">
        <f t="shared" si="1782"/>
        <v>43589</v>
      </c>
      <c r="EX484" s="67">
        <f t="shared" si="1782"/>
        <v>43590</v>
      </c>
      <c r="EY484" s="67">
        <f t="shared" si="1782"/>
        <v>43591</v>
      </c>
      <c r="EZ484" s="67">
        <f t="shared" si="1782"/>
        <v>43592</v>
      </c>
      <c r="FA484" s="67">
        <f t="shared" si="1782"/>
        <v>43593</v>
      </c>
      <c r="FB484" s="67">
        <f t="shared" si="1782"/>
        <v>43594</v>
      </c>
      <c r="FC484" s="67">
        <f t="shared" si="1782"/>
        <v>43595</v>
      </c>
      <c r="FD484" s="67">
        <f t="shared" si="1782"/>
        <v>43596</v>
      </c>
      <c r="FE484" s="67">
        <f t="shared" si="1782"/>
        <v>43597</v>
      </c>
      <c r="FF484" s="67">
        <f t="shared" si="1782"/>
        <v>43598</v>
      </c>
      <c r="FG484" s="67">
        <f t="shared" si="1782"/>
        <v>43599</v>
      </c>
      <c r="FH484" s="67">
        <f t="shared" si="1782"/>
        <v>43600</v>
      </c>
      <c r="FI484" s="67">
        <f t="shared" si="1782"/>
        <v>43601</v>
      </c>
      <c r="FJ484" s="67">
        <f t="shared" si="1783"/>
        <v>43602</v>
      </c>
      <c r="FK484" s="67">
        <f t="shared" si="1783"/>
        <v>43603</v>
      </c>
      <c r="FL484" s="67">
        <f t="shared" si="1783"/>
        <v>43604</v>
      </c>
      <c r="FM484" s="67">
        <f t="shared" si="1783"/>
        <v>43605</v>
      </c>
      <c r="FN484" s="67">
        <f t="shared" si="1783"/>
        <v>43606</v>
      </c>
      <c r="FO484" s="67">
        <f t="shared" si="1783"/>
        <v>43607</v>
      </c>
      <c r="FP484" s="67">
        <f t="shared" si="1783"/>
        <v>43608</v>
      </c>
      <c r="FQ484" s="67">
        <f t="shared" si="1783"/>
        <v>43609</v>
      </c>
      <c r="FR484" s="67">
        <f t="shared" si="1783"/>
        <v>43610</v>
      </c>
      <c r="FS484" s="67">
        <f t="shared" si="1783"/>
        <v>43611</v>
      </c>
      <c r="FT484" s="67">
        <f t="shared" si="1783"/>
        <v>43612</v>
      </c>
      <c r="FU484" s="67">
        <f t="shared" si="1783"/>
        <v>43613</v>
      </c>
      <c r="FV484" s="67">
        <f t="shared" si="1783"/>
        <v>43614</v>
      </c>
      <c r="FW484" s="67">
        <f t="shared" si="1783"/>
        <v>43615</v>
      </c>
      <c r="FX484" s="67">
        <f t="shared" si="1783"/>
        <v>43616</v>
      </c>
      <c r="FY484" s="67">
        <f t="shared" si="1784"/>
        <v>43617</v>
      </c>
      <c r="FZ484" s="67">
        <f t="shared" si="1784"/>
        <v>43618</v>
      </c>
      <c r="GA484" s="67">
        <f t="shared" si="1784"/>
        <v>43619</v>
      </c>
      <c r="GB484" s="67">
        <f t="shared" si="1784"/>
        <v>43620</v>
      </c>
      <c r="GC484" s="67">
        <f t="shared" si="1784"/>
        <v>43621</v>
      </c>
      <c r="GD484" s="67">
        <f t="shared" si="1784"/>
        <v>43622</v>
      </c>
      <c r="GE484" s="67">
        <f t="shared" si="1784"/>
        <v>43623</v>
      </c>
      <c r="GF484" s="67">
        <f t="shared" si="1784"/>
        <v>43624</v>
      </c>
      <c r="GG484" s="67">
        <f t="shared" si="1784"/>
        <v>43625</v>
      </c>
      <c r="GH484" s="67">
        <f t="shared" si="1784"/>
        <v>43626</v>
      </c>
      <c r="GI484" s="67">
        <f t="shared" si="1784"/>
        <v>43627</v>
      </c>
      <c r="GJ484" s="67">
        <f t="shared" si="1784"/>
        <v>43628</v>
      </c>
      <c r="GK484" s="67">
        <f t="shared" si="1784"/>
        <v>43629</v>
      </c>
      <c r="GL484" s="67">
        <f t="shared" si="1784"/>
        <v>43630</v>
      </c>
      <c r="GM484" s="67">
        <f t="shared" si="1784"/>
        <v>43631</v>
      </c>
      <c r="GN484" s="67">
        <f t="shared" si="1784"/>
        <v>43632</v>
      </c>
      <c r="GO484" s="67">
        <f t="shared" si="1785"/>
        <v>43633</v>
      </c>
      <c r="GP484" s="67">
        <f t="shared" si="1785"/>
        <v>43634</v>
      </c>
      <c r="GQ484" s="67">
        <f t="shared" si="1785"/>
        <v>43635</v>
      </c>
      <c r="GR484" s="67">
        <f t="shared" si="1785"/>
        <v>43636</v>
      </c>
      <c r="GS484" s="67">
        <f t="shared" si="1785"/>
        <v>43637</v>
      </c>
      <c r="GT484" s="67">
        <f t="shared" si="1785"/>
        <v>43638</v>
      </c>
      <c r="GU484" s="67">
        <f t="shared" si="1785"/>
        <v>43639</v>
      </c>
      <c r="GV484" s="67">
        <f t="shared" si="1785"/>
        <v>43640</v>
      </c>
      <c r="GW484" s="67">
        <f t="shared" si="1785"/>
        <v>43641</v>
      </c>
      <c r="GX484" s="67">
        <f t="shared" si="1785"/>
        <v>43642</v>
      </c>
      <c r="GY484" s="67">
        <f t="shared" si="1785"/>
        <v>43643</v>
      </c>
      <c r="GZ484" s="67">
        <f t="shared" si="1785"/>
        <v>43644</v>
      </c>
      <c r="HA484" s="67">
        <f t="shared" si="1785"/>
        <v>43645</v>
      </c>
      <c r="HB484" s="67">
        <f t="shared" si="1785"/>
        <v>43646</v>
      </c>
      <c r="HC484" s="67">
        <f t="shared" si="1786"/>
        <v>43647</v>
      </c>
      <c r="HD484" s="67">
        <f t="shared" si="1786"/>
        <v>43648</v>
      </c>
      <c r="HE484" s="67">
        <f t="shared" si="1786"/>
        <v>43649</v>
      </c>
      <c r="HF484" s="67">
        <f t="shared" si="1786"/>
        <v>43650</v>
      </c>
      <c r="HG484" s="67">
        <f t="shared" si="1786"/>
        <v>43651</v>
      </c>
      <c r="HH484" s="67">
        <f t="shared" si="1786"/>
        <v>43652</v>
      </c>
      <c r="HI484" s="67">
        <f t="shared" si="1786"/>
        <v>43653</v>
      </c>
      <c r="HJ484" s="67">
        <f t="shared" si="1786"/>
        <v>43654</v>
      </c>
      <c r="HK484" s="67">
        <f t="shared" si="1786"/>
        <v>43655</v>
      </c>
      <c r="HL484" s="67">
        <f t="shared" si="1786"/>
        <v>43656</v>
      </c>
      <c r="HM484" s="67">
        <f t="shared" si="1786"/>
        <v>43657</v>
      </c>
      <c r="HN484" s="67">
        <f t="shared" si="1786"/>
        <v>43658</v>
      </c>
      <c r="HO484" s="67">
        <f t="shared" si="1786"/>
        <v>43659</v>
      </c>
      <c r="HP484" s="67">
        <f t="shared" si="1786"/>
        <v>43660</v>
      </c>
      <c r="HQ484" s="67">
        <f t="shared" si="1786"/>
        <v>43661</v>
      </c>
      <c r="HR484" s="67">
        <f t="shared" si="1786"/>
        <v>43662</v>
      </c>
      <c r="HS484" s="67">
        <f t="shared" si="1787"/>
        <v>43663</v>
      </c>
      <c r="HT484" s="67">
        <f t="shared" si="1787"/>
        <v>43664</v>
      </c>
      <c r="HU484" s="67">
        <f t="shared" si="1787"/>
        <v>43665</v>
      </c>
      <c r="HV484" s="67">
        <f t="shared" si="1787"/>
        <v>43666</v>
      </c>
      <c r="HW484" s="67">
        <f t="shared" si="1787"/>
        <v>43667</v>
      </c>
      <c r="HX484" s="67">
        <f t="shared" si="1787"/>
        <v>43668</v>
      </c>
      <c r="HY484" s="67">
        <f t="shared" si="1787"/>
        <v>43669</v>
      </c>
      <c r="HZ484" s="67">
        <f t="shared" si="1787"/>
        <v>43670</v>
      </c>
      <c r="IA484" s="67">
        <f t="shared" si="1787"/>
        <v>43671</v>
      </c>
      <c r="IB484" s="67">
        <f t="shared" si="1787"/>
        <v>43672</v>
      </c>
      <c r="IC484" s="67">
        <f t="shared" si="1787"/>
        <v>43673</v>
      </c>
      <c r="ID484" s="67">
        <f t="shared" si="1787"/>
        <v>43674</v>
      </c>
      <c r="IE484" s="67">
        <f t="shared" si="1787"/>
        <v>43675</v>
      </c>
      <c r="IF484" s="67">
        <f t="shared" si="1787"/>
        <v>43676</v>
      </c>
      <c r="IG484" s="67">
        <f t="shared" si="1787"/>
        <v>43677</v>
      </c>
      <c r="IH484" s="67">
        <f t="shared" si="1788"/>
        <v>43678</v>
      </c>
      <c r="II484" s="67">
        <f t="shared" si="1788"/>
        <v>43679</v>
      </c>
      <c r="IJ484" s="67">
        <f t="shared" si="1788"/>
        <v>43680</v>
      </c>
      <c r="IK484" s="67">
        <f t="shared" si="1788"/>
        <v>43681</v>
      </c>
      <c r="IL484" s="67">
        <f t="shared" si="1788"/>
        <v>43682</v>
      </c>
      <c r="IM484" s="67">
        <f t="shared" si="1788"/>
        <v>43683</v>
      </c>
      <c r="IN484" s="67">
        <f t="shared" si="1788"/>
        <v>43684</v>
      </c>
      <c r="IO484" s="67">
        <f t="shared" si="1788"/>
        <v>43685</v>
      </c>
      <c r="IP484" s="67">
        <f t="shared" si="1788"/>
        <v>43686</v>
      </c>
      <c r="IQ484" s="67">
        <f t="shared" si="1788"/>
        <v>43687</v>
      </c>
      <c r="IR484" s="67">
        <f t="shared" si="1788"/>
        <v>43688</v>
      </c>
      <c r="IS484" s="67">
        <f t="shared" si="1788"/>
        <v>43689</v>
      </c>
      <c r="IT484" s="67">
        <f t="shared" si="1788"/>
        <v>43690</v>
      </c>
      <c r="IU484" s="67">
        <f t="shared" si="1788"/>
        <v>43691</v>
      </c>
      <c r="IV484" s="67">
        <f t="shared" si="1788"/>
        <v>43692</v>
      </c>
      <c r="IW484" s="67">
        <f t="shared" si="1788"/>
        <v>43693</v>
      </c>
      <c r="IX484" s="67">
        <f t="shared" si="1789"/>
        <v>43694</v>
      </c>
      <c r="IY484" s="67">
        <f t="shared" si="1789"/>
        <v>43695</v>
      </c>
      <c r="IZ484" s="67">
        <f t="shared" si="1789"/>
        <v>43696</v>
      </c>
      <c r="JA484" s="67">
        <f t="shared" si="1789"/>
        <v>43697</v>
      </c>
      <c r="JB484" s="67">
        <f t="shared" si="1789"/>
        <v>43698</v>
      </c>
      <c r="JC484" s="67">
        <f t="shared" si="1789"/>
        <v>43699</v>
      </c>
      <c r="JD484" s="67">
        <f t="shared" si="1789"/>
        <v>43700</v>
      </c>
      <c r="JE484" s="67">
        <f t="shared" si="1789"/>
        <v>43701</v>
      </c>
      <c r="JF484" s="67">
        <f t="shared" si="1789"/>
        <v>43702</v>
      </c>
      <c r="JG484" s="67">
        <f t="shared" si="1789"/>
        <v>43703</v>
      </c>
      <c r="JH484" s="67">
        <f t="shared" si="1789"/>
        <v>43704</v>
      </c>
      <c r="JI484" s="67">
        <f t="shared" si="1789"/>
        <v>43705</v>
      </c>
      <c r="JJ484" s="67">
        <f t="shared" si="1789"/>
        <v>43706</v>
      </c>
      <c r="JK484" s="67">
        <f t="shared" si="1789"/>
        <v>43707</v>
      </c>
      <c r="JL484" s="67">
        <f t="shared" si="1789"/>
        <v>43708</v>
      </c>
      <c r="JM484" s="67">
        <f t="shared" si="1790"/>
        <v>43709</v>
      </c>
      <c r="JN484" s="67">
        <f t="shared" si="1790"/>
        <v>43710</v>
      </c>
      <c r="JO484" s="67">
        <f t="shared" si="1790"/>
        <v>43711</v>
      </c>
      <c r="JP484" s="67">
        <f t="shared" si="1790"/>
        <v>43712</v>
      </c>
      <c r="JQ484" s="67">
        <f t="shared" si="1790"/>
        <v>43713</v>
      </c>
      <c r="JR484" s="67">
        <f t="shared" si="1790"/>
        <v>43714</v>
      </c>
      <c r="JS484" s="67">
        <f t="shared" si="1790"/>
        <v>43715</v>
      </c>
      <c r="JT484" s="67">
        <f t="shared" si="1790"/>
        <v>43716</v>
      </c>
      <c r="JU484" s="67">
        <f t="shared" si="1790"/>
        <v>43717</v>
      </c>
      <c r="JV484" s="67">
        <f t="shared" si="1790"/>
        <v>43718</v>
      </c>
      <c r="JW484" s="67">
        <f t="shared" si="1790"/>
        <v>43719</v>
      </c>
      <c r="JX484" s="67">
        <f t="shared" si="1790"/>
        <v>43720</v>
      </c>
      <c r="JY484" s="67">
        <f t="shared" si="1790"/>
        <v>43721</v>
      </c>
      <c r="JZ484" s="67">
        <f t="shared" si="1790"/>
        <v>43722</v>
      </c>
      <c r="KA484" s="67">
        <f t="shared" si="1790"/>
        <v>43723</v>
      </c>
      <c r="KB484" s="67">
        <f t="shared" si="1790"/>
        <v>43724</v>
      </c>
      <c r="KC484" s="67">
        <f t="shared" si="1791"/>
        <v>43725</v>
      </c>
      <c r="KD484" s="67">
        <f t="shared" si="1791"/>
        <v>43726</v>
      </c>
      <c r="KE484" s="67">
        <f t="shared" si="1791"/>
        <v>43727</v>
      </c>
      <c r="KF484" s="67">
        <f t="shared" si="1791"/>
        <v>43728</v>
      </c>
      <c r="KG484" s="67">
        <f t="shared" si="1791"/>
        <v>43729</v>
      </c>
      <c r="KH484" s="67">
        <f t="shared" si="1791"/>
        <v>43730</v>
      </c>
      <c r="KI484" s="67">
        <f t="shared" si="1791"/>
        <v>43731</v>
      </c>
      <c r="KJ484" s="67">
        <f t="shared" si="1791"/>
        <v>43732</v>
      </c>
      <c r="KK484" s="67">
        <f t="shared" si="1791"/>
        <v>43733</v>
      </c>
      <c r="KL484" s="67">
        <f t="shared" si="1791"/>
        <v>43734</v>
      </c>
      <c r="KM484" s="67">
        <f t="shared" si="1791"/>
        <v>43735</v>
      </c>
      <c r="KN484" s="67">
        <f t="shared" si="1791"/>
        <v>43736</v>
      </c>
      <c r="KO484" s="67">
        <f t="shared" si="1791"/>
        <v>43737</v>
      </c>
      <c r="KP484" s="67">
        <f t="shared" si="1791"/>
        <v>43738</v>
      </c>
      <c r="KQ484" s="67">
        <f t="shared" si="1792"/>
        <v>43739</v>
      </c>
      <c r="KR484" s="67">
        <f t="shared" si="1792"/>
        <v>43740</v>
      </c>
      <c r="KS484" s="67">
        <f t="shared" si="1792"/>
        <v>43741</v>
      </c>
      <c r="KT484" s="67">
        <f t="shared" si="1792"/>
        <v>43742</v>
      </c>
      <c r="KU484" s="67">
        <f t="shared" si="1792"/>
        <v>43743</v>
      </c>
      <c r="KV484" s="67">
        <f t="shared" si="1792"/>
        <v>43744</v>
      </c>
      <c r="KW484" s="67">
        <f t="shared" si="1792"/>
        <v>43745</v>
      </c>
      <c r="KX484" s="67">
        <f t="shared" si="1792"/>
        <v>43746</v>
      </c>
      <c r="KY484" s="67">
        <f t="shared" si="1792"/>
        <v>43747</v>
      </c>
      <c r="KZ484" s="67">
        <f t="shared" si="1792"/>
        <v>43748</v>
      </c>
      <c r="LA484" s="67">
        <f t="shared" si="1792"/>
        <v>43749</v>
      </c>
      <c r="LB484" s="67">
        <f t="shared" si="1792"/>
        <v>43750</v>
      </c>
      <c r="LC484" s="67">
        <f t="shared" si="1792"/>
        <v>43751</v>
      </c>
      <c r="LD484" s="67">
        <f t="shared" si="1792"/>
        <v>43752</v>
      </c>
      <c r="LE484" s="67">
        <f t="shared" si="1792"/>
        <v>43753</v>
      </c>
      <c r="LF484" s="67">
        <f t="shared" si="1792"/>
        <v>43754</v>
      </c>
      <c r="LG484" s="67">
        <f t="shared" si="1793"/>
        <v>43755</v>
      </c>
      <c r="LH484" s="67">
        <f t="shared" si="1793"/>
        <v>43756</v>
      </c>
      <c r="LI484" s="67">
        <f t="shared" si="1793"/>
        <v>43757</v>
      </c>
      <c r="LJ484" s="67">
        <f t="shared" si="1793"/>
        <v>43758</v>
      </c>
      <c r="LK484" s="67">
        <f t="shared" si="1793"/>
        <v>43759</v>
      </c>
      <c r="LL484" s="67">
        <f t="shared" si="1793"/>
        <v>43760</v>
      </c>
      <c r="LM484" s="67">
        <f t="shared" si="1793"/>
        <v>43761</v>
      </c>
      <c r="LN484" s="67">
        <f t="shared" si="1793"/>
        <v>43762</v>
      </c>
      <c r="LO484" s="67">
        <f t="shared" si="1793"/>
        <v>43763</v>
      </c>
      <c r="LP484" s="67">
        <f t="shared" si="1793"/>
        <v>43764</v>
      </c>
      <c r="LQ484" s="67">
        <f t="shared" si="1793"/>
        <v>43765</v>
      </c>
      <c r="LR484" s="67">
        <f t="shared" si="1793"/>
        <v>43766</v>
      </c>
      <c r="LS484" s="67">
        <f t="shared" si="1793"/>
        <v>43767</v>
      </c>
      <c r="LT484" s="67">
        <f t="shared" si="1793"/>
        <v>43768</v>
      </c>
      <c r="LU484" s="67">
        <f t="shared" si="1793"/>
        <v>43769</v>
      </c>
      <c r="LV484" s="67">
        <f t="shared" si="1794"/>
        <v>43770</v>
      </c>
      <c r="LW484" s="67">
        <f t="shared" si="1794"/>
        <v>43771</v>
      </c>
      <c r="LX484" s="67">
        <f t="shared" si="1794"/>
        <v>43772</v>
      </c>
      <c r="LY484" s="67">
        <f t="shared" si="1794"/>
        <v>43773</v>
      </c>
      <c r="LZ484" s="67">
        <f t="shared" si="1794"/>
        <v>43774</v>
      </c>
      <c r="MA484" s="67">
        <f t="shared" si="1794"/>
        <v>43775</v>
      </c>
      <c r="MB484" s="67">
        <f t="shared" si="1794"/>
        <v>43776</v>
      </c>
      <c r="MC484" s="67">
        <f t="shared" si="1794"/>
        <v>43777</v>
      </c>
      <c r="MD484" s="67">
        <f t="shared" si="1794"/>
        <v>43778</v>
      </c>
      <c r="ME484" s="67">
        <f t="shared" si="1794"/>
        <v>43779</v>
      </c>
      <c r="MF484" s="67">
        <f t="shared" si="1794"/>
        <v>43780</v>
      </c>
      <c r="MG484" s="67">
        <f t="shared" si="1794"/>
        <v>43781</v>
      </c>
      <c r="MH484" s="67">
        <f t="shared" si="1794"/>
        <v>43782</v>
      </c>
      <c r="MI484" s="67">
        <f t="shared" si="1794"/>
        <v>43783</v>
      </c>
      <c r="MJ484" s="67">
        <f t="shared" si="1794"/>
        <v>43784</v>
      </c>
      <c r="MK484" s="67">
        <f t="shared" si="1794"/>
        <v>43785</v>
      </c>
      <c r="ML484" s="67">
        <f t="shared" si="1795"/>
        <v>43786</v>
      </c>
      <c r="MM484" s="67">
        <f t="shared" si="1795"/>
        <v>43787</v>
      </c>
      <c r="MN484" s="67">
        <f t="shared" si="1795"/>
        <v>43788</v>
      </c>
      <c r="MO484" s="67">
        <f t="shared" si="1795"/>
        <v>43789</v>
      </c>
      <c r="MP484" s="67">
        <f t="shared" si="1795"/>
        <v>43790</v>
      </c>
      <c r="MQ484" s="67">
        <f t="shared" si="1795"/>
        <v>43791</v>
      </c>
      <c r="MR484" s="67">
        <f t="shared" si="1795"/>
        <v>43792</v>
      </c>
      <c r="MS484" s="67">
        <f t="shared" si="1795"/>
        <v>43793</v>
      </c>
      <c r="MT484" s="67">
        <f t="shared" si="1795"/>
        <v>43794</v>
      </c>
      <c r="MU484" s="67">
        <f t="shared" si="1795"/>
        <v>43795</v>
      </c>
      <c r="MV484" s="67">
        <f t="shared" si="1795"/>
        <v>43796</v>
      </c>
      <c r="MW484" s="67">
        <f t="shared" si="1795"/>
        <v>43797</v>
      </c>
      <c r="MX484" s="67">
        <f t="shared" si="1795"/>
        <v>43798</v>
      </c>
      <c r="MY484" s="67">
        <f t="shared" si="1795"/>
        <v>43799</v>
      </c>
      <c r="MZ484" s="67">
        <f t="shared" si="1796"/>
        <v>43800</v>
      </c>
      <c r="NA484" s="67">
        <f t="shared" si="1796"/>
        <v>43801</v>
      </c>
      <c r="NB484" s="67">
        <f t="shared" si="1796"/>
        <v>43802</v>
      </c>
      <c r="NC484" s="67">
        <f t="shared" si="1796"/>
        <v>43803</v>
      </c>
      <c r="ND484" s="67">
        <f t="shared" si="1796"/>
        <v>43804</v>
      </c>
      <c r="NE484" s="67">
        <f t="shared" si="1796"/>
        <v>43805</v>
      </c>
      <c r="NF484" s="67">
        <f t="shared" si="1796"/>
        <v>43806</v>
      </c>
      <c r="NG484" s="67">
        <f t="shared" si="1796"/>
        <v>43807</v>
      </c>
      <c r="NH484" s="67">
        <f t="shared" si="1796"/>
        <v>43808</v>
      </c>
      <c r="NI484" s="67">
        <f t="shared" si="1796"/>
        <v>43809</v>
      </c>
      <c r="NJ484" s="67">
        <f t="shared" si="1796"/>
        <v>43810</v>
      </c>
      <c r="NK484" s="67">
        <f t="shared" si="1796"/>
        <v>43811</v>
      </c>
      <c r="NL484" s="67">
        <f t="shared" si="1796"/>
        <v>43812</v>
      </c>
      <c r="NM484" s="67">
        <f t="shared" si="1796"/>
        <v>43813</v>
      </c>
      <c r="NN484" s="67">
        <f t="shared" si="1796"/>
        <v>43814</v>
      </c>
      <c r="NO484" s="67">
        <f t="shared" si="1796"/>
        <v>43815</v>
      </c>
      <c r="NP484" s="67">
        <f t="shared" si="1797"/>
        <v>43816</v>
      </c>
      <c r="NQ484" s="67">
        <f t="shared" si="1797"/>
        <v>43817</v>
      </c>
      <c r="NR484" s="67">
        <f t="shared" si="1797"/>
        <v>43818</v>
      </c>
      <c r="NS484" s="67">
        <f t="shared" si="1797"/>
        <v>43819</v>
      </c>
      <c r="NT484" s="67">
        <f t="shared" si="1797"/>
        <v>43820</v>
      </c>
      <c r="NU484" s="67">
        <f t="shared" si="1797"/>
        <v>43821</v>
      </c>
      <c r="NV484" s="67">
        <f t="shared" si="1797"/>
        <v>43822</v>
      </c>
      <c r="NW484" s="67">
        <f t="shared" si="1797"/>
        <v>43823</v>
      </c>
      <c r="NX484" s="67">
        <f t="shared" si="1797"/>
        <v>43824</v>
      </c>
      <c r="NY484" s="67">
        <f t="shared" si="1797"/>
        <v>43825</v>
      </c>
      <c r="NZ484" s="67">
        <f t="shared" si="1797"/>
        <v>43826</v>
      </c>
      <c r="OA484" s="67">
        <f t="shared" si="1797"/>
        <v>43827</v>
      </c>
      <c r="OB484" s="67">
        <f t="shared" si="1797"/>
        <v>43828</v>
      </c>
      <c r="OC484" s="67">
        <f t="shared" si="1797"/>
        <v>43829</v>
      </c>
      <c r="OD484" s="67">
        <f t="shared" si="179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74"/>
        <v>43466</v>
      </c>
      <c r="AE485" s="67">
        <f t="shared" si="1774"/>
        <v>43467</v>
      </c>
      <c r="AF485" s="67">
        <f t="shared" si="1774"/>
        <v>43468</v>
      </c>
      <c r="AG485" s="67">
        <f t="shared" si="1774"/>
        <v>43469</v>
      </c>
      <c r="AH485" s="67">
        <f t="shared" si="1774"/>
        <v>43470</v>
      </c>
      <c r="AI485" s="67">
        <f t="shared" si="1774"/>
        <v>43471</v>
      </c>
      <c r="AJ485" s="67">
        <f t="shared" si="1774"/>
        <v>43472</v>
      </c>
      <c r="AK485" s="67">
        <f t="shared" si="1774"/>
        <v>43473</v>
      </c>
      <c r="AL485" s="67">
        <f t="shared" si="1774"/>
        <v>43474</v>
      </c>
      <c r="AM485" s="67">
        <f t="shared" si="1774"/>
        <v>43475</v>
      </c>
      <c r="AN485" s="67">
        <f t="shared" si="1774"/>
        <v>43476</v>
      </c>
      <c r="AO485" s="67">
        <f t="shared" si="1774"/>
        <v>43477</v>
      </c>
      <c r="AP485" s="67">
        <f t="shared" si="1774"/>
        <v>43478</v>
      </c>
      <c r="AQ485" s="67">
        <f t="shared" si="1774"/>
        <v>43479</v>
      </c>
      <c r="AR485" s="67">
        <f t="shared" si="1774"/>
        <v>43480</v>
      </c>
      <c r="AS485" s="67">
        <f t="shared" si="1774"/>
        <v>43481</v>
      </c>
      <c r="AT485" s="67">
        <f t="shared" si="1775"/>
        <v>43482</v>
      </c>
      <c r="AU485" s="67">
        <f t="shared" si="1775"/>
        <v>43483</v>
      </c>
      <c r="AV485" s="67">
        <f t="shared" si="1775"/>
        <v>43484</v>
      </c>
      <c r="AW485" s="67">
        <f t="shared" si="1775"/>
        <v>43485</v>
      </c>
      <c r="AX485" s="67">
        <f t="shared" si="1775"/>
        <v>43486</v>
      </c>
      <c r="AY485" s="67">
        <f t="shared" si="1775"/>
        <v>43487</v>
      </c>
      <c r="AZ485" s="67">
        <f t="shared" si="1775"/>
        <v>43488</v>
      </c>
      <c r="BA485" s="67">
        <f t="shared" si="1775"/>
        <v>43489</v>
      </c>
      <c r="BB485" s="67">
        <f t="shared" si="1775"/>
        <v>43490</v>
      </c>
      <c r="BC485" s="67">
        <f t="shared" si="1775"/>
        <v>43491</v>
      </c>
      <c r="BD485" s="67">
        <f t="shared" si="1775"/>
        <v>43492</v>
      </c>
      <c r="BE485" s="67">
        <f t="shared" si="1775"/>
        <v>43493</v>
      </c>
      <c r="BF485" s="67">
        <f t="shared" si="1775"/>
        <v>43494</v>
      </c>
      <c r="BG485" s="67">
        <f t="shared" si="1775"/>
        <v>43495</v>
      </c>
      <c r="BH485" s="67">
        <f t="shared" si="1775"/>
        <v>43496</v>
      </c>
      <c r="BI485" s="67">
        <f t="shared" si="1776"/>
        <v>43497</v>
      </c>
      <c r="BJ485" s="67">
        <f t="shared" si="1776"/>
        <v>43498</v>
      </c>
      <c r="BK485" s="67">
        <f t="shared" si="1776"/>
        <v>43499</v>
      </c>
      <c r="BL485" s="67">
        <f t="shared" si="1776"/>
        <v>43500</v>
      </c>
      <c r="BM485" s="67">
        <f t="shared" si="1776"/>
        <v>43501</v>
      </c>
      <c r="BN485" s="67">
        <f t="shared" si="1776"/>
        <v>43502</v>
      </c>
      <c r="BO485" s="67">
        <f t="shared" si="1776"/>
        <v>43503</v>
      </c>
      <c r="BP485" s="67">
        <f t="shared" si="1776"/>
        <v>43504</v>
      </c>
      <c r="BQ485" s="67">
        <f t="shared" si="1776"/>
        <v>43505</v>
      </c>
      <c r="BR485" s="67">
        <f t="shared" si="1776"/>
        <v>43506</v>
      </c>
      <c r="BS485" s="67">
        <f t="shared" si="1776"/>
        <v>43507</v>
      </c>
      <c r="BT485" s="67">
        <f t="shared" si="1776"/>
        <v>43508</v>
      </c>
      <c r="BU485" s="67">
        <f t="shared" si="1776"/>
        <v>43509</v>
      </c>
      <c r="BV485" s="67">
        <f t="shared" si="1776"/>
        <v>43510</v>
      </c>
      <c r="BW485" s="67">
        <f t="shared" si="1776"/>
        <v>43511</v>
      </c>
      <c r="BX485" s="67">
        <f t="shared" si="1776"/>
        <v>43512</v>
      </c>
      <c r="BY485" s="67">
        <f t="shared" si="1777"/>
        <v>43513</v>
      </c>
      <c r="BZ485" s="67">
        <f t="shared" si="1777"/>
        <v>43514</v>
      </c>
      <c r="CA485" s="67">
        <f t="shared" si="1777"/>
        <v>43515</v>
      </c>
      <c r="CB485" s="67">
        <f t="shared" si="1777"/>
        <v>43516</v>
      </c>
      <c r="CC485" s="67">
        <f t="shared" si="1777"/>
        <v>43517</v>
      </c>
      <c r="CD485" s="67">
        <f t="shared" si="1777"/>
        <v>43518</v>
      </c>
      <c r="CE485" s="67">
        <f t="shared" si="1777"/>
        <v>43519</v>
      </c>
      <c r="CF485" s="67">
        <f t="shared" si="1777"/>
        <v>43520</v>
      </c>
      <c r="CG485" s="67">
        <f t="shared" si="1777"/>
        <v>43521</v>
      </c>
      <c r="CH485" s="67">
        <f t="shared" si="1777"/>
        <v>43522</v>
      </c>
      <c r="CI485" s="67">
        <f t="shared" si="1777"/>
        <v>43523</v>
      </c>
      <c r="CJ485" s="67">
        <f t="shared" si="1777"/>
        <v>43524</v>
      </c>
      <c r="CK485" s="67">
        <f t="shared" si="1778"/>
        <v>43525</v>
      </c>
      <c r="CL485" s="67">
        <f t="shared" si="1778"/>
        <v>43526</v>
      </c>
      <c r="CM485" s="67">
        <f t="shared" si="1778"/>
        <v>43527</v>
      </c>
      <c r="CN485" s="67">
        <f t="shared" si="1778"/>
        <v>43528</v>
      </c>
      <c r="CO485" s="67">
        <f t="shared" si="1778"/>
        <v>43529</v>
      </c>
      <c r="CP485" s="67">
        <f t="shared" si="1778"/>
        <v>43530</v>
      </c>
      <c r="CQ485" s="67">
        <f t="shared" si="1778"/>
        <v>43531</v>
      </c>
      <c r="CR485" s="67">
        <f t="shared" si="1778"/>
        <v>43532</v>
      </c>
      <c r="CS485" s="67">
        <f t="shared" si="1778"/>
        <v>43533</v>
      </c>
      <c r="CT485" s="67">
        <f t="shared" si="1778"/>
        <v>43534</v>
      </c>
      <c r="CU485" s="67">
        <f t="shared" si="1778"/>
        <v>43535</v>
      </c>
      <c r="CV485" s="67">
        <f t="shared" si="1778"/>
        <v>43536</v>
      </c>
      <c r="CW485" s="67">
        <f t="shared" si="1778"/>
        <v>43537</v>
      </c>
      <c r="CX485" s="67">
        <f t="shared" si="1778"/>
        <v>43538</v>
      </c>
      <c r="CY485" s="67">
        <f t="shared" si="1778"/>
        <v>43539</v>
      </c>
      <c r="CZ485" s="67">
        <f t="shared" si="1778"/>
        <v>43540</v>
      </c>
      <c r="DA485" s="67">
        <f t="shared" si="1779"/>
        <v>43541</v>
      </c>
      <c r="DB485" s="67">
        <f t="shared" si="1779"/>
        <v>43542</v>
      </c>
      <c r="DC485" s="67">
        <f t="shared" si="1779"/>
        <v>43543</v>
      </c>
      <c r="DD485" s="67">
        <f t="shared" si="1779"/>
        <v>43544</v>
      </c>
      <c r="DE485" s="67">
        <f t="shared" si="1779"/>
        <v>43545</v>
      </c>
      <c r="DF485" s="67">
        <f t="shared" si="1779"/>
        <v>43546</v>
      </c>
      <c r="DG485" s="67">
        <f t="shared" si="1779"/>
        <v>43547</v>
      </c>
      <c r="DH485" s="67">
        <f t="shared" si="1779"/>
        <v>43548</v>
      </c>
      <c r="DI485" s="67">
        <f t="shared" si="1779"/>
        <v>43549</v>
      </c>
      <c r="DJ485" s="67">
        <f t="shared" si="1779"/>
        <v>43550</v>
      </c>
      <c r="DK485" s="67">
        <f t="shared" si="1779"/>
        <v>43551</v>
      </c>
      <c r="DL485" s="67">
        <f t="shared" si="1779"/>
        <v>43552</v>
      </c>
      <c r="DM485" s="67">
        <f t="shared" si="1779"/>
        <v>43553</v>
      </c>
      <c r="DN485" s="67">
        <f t="shared" si="1779"/>
        <v>43554</v>
      </c>
      <c r="DO485" s="67">
        <f t="shared" si="1779"/>
        <v>43555</v>
      </c>
      <c r="DP485" s="67">
        <f t="shared" si="1780"/>
        <v>43556</v>
      </c>
      <c r="DQ485" s="67">
        <f t="shared" si="1780"/>
        <v>43557</v>
      </c>
      <c r="DR485" s="67">
        <f t="shared" si="1780"/>
        <v>43558</v>
      </c>
      <c r="DS485" s="67">
        <f t="shared" si="1780"/>
        <v>43559</v>
      </c>
      <c r="DT485" s="67">
        <f t="shared" si="1780"/>
        <v>43560</v>
      </c>
      <c r="DU485" s="67">
        <f t="shared" si="1780"/>
        <v>43561</v>
      </c>
      <c r="DV485" s="67">
        <f t="shared" si="1780"/>
        <v>43562</v>
      </c>
      <c r="DW485" s="67">
        <f t="shared" si="1780"/>
        <v>43563</v>
      </c>
      <c r="DX485" s="67">
        <f t="shared" si="1780"/>
        <v>43564</v>
      </c>
      <c r="DY485" s="67">
        <f t="shared" si="1780"/>
        <v>43565</v>
      </c>
      <c r="DZ485" s="67">
        <f t="shared" si="1780"/>
        <v>43566</v>
      </c>
      <c r="EA485" s="67">
        <f t="shared" si="1780"/>
        <v>43567</v>
      </c>
      <c r="EB485" s="67">
        <f t="shared" si="1780"/>
        <v>43568</v>
      </c>
      <c r="EC485" s="67">
        <f t="shared" si="1780"/>
        <v>43569</v>
      </c>
      <c r="ED485" s="67">
        <f t="shared" si="1780"/>
        <v>43570</v>
      </c>
      <c r="EE485" s="67">
        <f t="shared" si="1780"/>
        <v>43571</v>
      </c>
      <c r="EF485" s="67">
        <f t="shared" si="1781"/>
        <v>43572</v>
      </c>
      <c r="EG485" s="67">
        <f t="shared" si="1781"/>
        <v>43573</v>
      </c>
      <c r="EH485" s="67">
        <f t="shared" si="1781"/>
        <v>43574</v>
      </c>
      <c r="EI485" s="67">
        <f t="shared" si="1781"/>
        <v>43575</v>
      </c>
      <c r="EJ485" s="67">
        <f t="shared" si="1781"/>
        <v>43576</v>
      </c>
      <c r="EK485" s="67">
        <f t="shared" si="1781"/>
        <v>43577</v>
      </c>
      <c r="EL485" s="67">
        <f t="shared" si="1781"/>
        <v>43578</v>
      </c>
      <c r="EM485" s="67">
        <f t="shared" si="1781"/>
        <v>43579</v>
      </c>
      <c r="EN485" s="67">
        <f t="shared" si="1781"/>
        <v>43580</v>
      </c>
      <c r="EO485" s="67">
        <f t="shared" si="1781"/>
        <v>43581</v>
      </c>
      <c r="EP485" s="67">
        <f t="shared" si="1781"/>
        <v>43582</v>
      </c>
      <c r="EQ485" s="67">
        <f t="shared" si="1781"/>
        <v>43583</v>
      </c>
      <c r="ER485" s="67">
        <f t="shared" si="1781"/>
        <v>43584</v>
      </c>
      <c r="ES485" s="67">
        <f t="shared" si="1781"/>
        <v>43585</v>
      </c>
      <c r="ET485" s="67">
        <f t="shared" si="1782"/>
        <v>43586</v>
      </c>
      <c r="EU485" s="67">
        <f t="shared" si="1782"/>
        <v>43587</v>
      </c>
      <c r="EV485" s="67">
        <f t="shared" si="1782"/>
        <v>43588</v>
      </c>
      <c r="EW485" s="67">
        <f t="shared" si="1782"/>
        <v>43589</v>
      </c>
      <c r="EX485" s="67">
        <f t="shared" si="1782"/>
        <v>43590</v>
      </c>
      <c r="EY485" s="67">
        <f t="shared" si="1782"/>
        <v>43591</v>
      </c>
      <c r="EZ485" s="67">
        <f t="shared" si="1782"/>
        <v>43592</v>
      </c>
      <c r="FA485" s="67">
        <f t="shared" si="1782"/>
        <v>43593</v>
      </c>
      <c r="FB485" s="67">
        <f t="shared" si="1782"/>
        <v>43594</v>
      </c>
      <c r="FC485" s="67">
        <f t="shared" si="1782"/>
        <v>43595</v>
      </c>
      <c r="FD485" s="67">
        <f t="shared" si="1782"/>
        <v>43596</v>
      </c>
      <c r="FE485" s="67">
        <f t="shared" si="1782"/>
        <v>43597</v>
      </c>
      <c r="FF485" s="67">
        <f t="shared" si="1782"/>
        <v>43598</v>
      </c>
      <c r="FG485" s="67">
        <f t="shared" si="1782"/>
        <v>43599</v>
      </c>
      <c r="FH485" s="67">
        <f t="shared" si="1782"/>
        <v>43600</v>
      </c>
      <c r="FI485" s="67">
        <f t="shared" si="1782"/>
        <v>43601</v>
      </c>
      <c r="FJ485" s="67">
        <f t="shared" si="1783"/>
        <v>43602</v>
      </c>
      <c r="FK485" s="67">
        <f t="shared" si="1783"/>
        <v>43603</v>
      </c>
      <c r="FL485" s="67">
        <f t="shared" si="1783"/>
        <v>43604</v>
      </c>
      <c r="FM485" s="67">
        <f t="shared" si="1783"/>
        <v>43605</v>
      </c>
      <c r="FN485" s="67">
        <f t="shared" si="1783"/>
        <v>43606</v>
      </c>
      <c r="FO485" s="67">
        <f t="shared" si="1783"/>
        <v>43607</v>
      </c>
      <c r="FP485" s="67">
        <f t="shared" si="1783"/>
        <v>43608</v>
      </c>
      <c r="FQ485" s="67">
        <f t="shared" si="1783"/>
        <v>43609</v>
      </c>
      <c r="FR485" s="67">
        <f t="shared" si="1783"/>
        <v>43610</v>
      </c>
      <c r="FS485" s="67">
        <f t="shared" si="1783"/>
        <v>43611</v>
      </c>
      <c r="FT485" s="67">
        <f t="shared" si="1783"/>
        <v>43612</v>
      </c>
      <c r="FU485" s="67">
        <f t="shared" si="1783"/>
        <v>43613</v>
      </c>
      <c r="FV485" s="67">
        <f t="shared" si="1783"/>
        <v>43614</v>
      </c>
      <c r="FW485" s="67">
        <f t="shared" si="1783"/>
        <v>43615</v>
      </c>
      <c r="FX485" s="67">
        <f t="shared" si="1783"/>
        <v>43616</v>
      </c>
      <c r="FY485" s="67">
        <f t="shared" si="1784"/>
        <v>43617</v>
      </c>
      <c r="FZ485" s="67">
        <f t="shared" si="1784"/>
        <v>43618</v>
      </c>
      <c r="GA485" s="67">
        <f t="shared" si="1784"/>
        <v>43619</v>
      </c>
      <c r="GB485" s="67">
        <f t="shared" si="1784"/>
        <v>43620</v>
      </c>
      <c r="GC485" s="67">
        <f t="shared" si="1784"/>
        <v>43621</v>
      </c>
      <c r="GD485" s="67">
        <f t="shared" si="1784"/>
        <v>43622</v>
      </c>
      <c r="GE485" s="67">
        <f t="shared" si="1784"/>
        <v>43623</v>
      </c>
      <c r="GF485" s="67">
        <f t="shared" si="1784"/>
        <v>43624</v>
      </c>
      <c r="GG485" s="67">
        <f t="shared" si="1784"/>
        <v>43625</v>
      </c>
      <c r="GH485" s="67">
        <f t="shared" si="1784"/>
        <v>43626</v>
      </c>
      <c r="GI485" s="67">
        <f t="shared" si="1784"/>
        <v>43627</v>
      </c>
      <c r="GJ485" s="67">
        <f t="shared" si="1784"/>
        <v>43628</v>
      </c>
      <c r="GK485" s="67">
        <f t="shared" si="1784"/>
        <v>43629</v>
      </c>
      <c r="GL485" s="67">
        <f t="shared" si="1784"/>
        <v>43630</v>
      </c>
      <c r="GM485" s="67">
        <f t="shared" si="1784"/>
        <v>43631</v>
      </c>
      <c r="GN485" s="67">
        <f t="shared" si="1784"/>
        <v>43632</v>
      </c>
      <c r="GO485" s="67">
        <f t="shared" si="1785"/>
        <v>43633</v>
      </c>
      <c r="GP485" s="67">
        <f t="shared" si="1785"/>
        <v>43634</v>
      </c>
      <c r="GQ485" s="67">
        <f t="shared" si="1785"/>
        <v>43635</v>
      </c>
      <c r="GR485" s="67">
        <f t="shared" si="1785"/>
        <v>43636</v>
      </c>
      <c r="GS485" s="67">
        <f t="shared" si="1785"/>
        <v>43637</v>
      </c>
      <c r="GT485" s="67">
        <f t="shared" si="1785"/>
        <v>43638</v>
      </c>
      <c r="GU485" s="67">
        <f t="shared" si="1785"/>
        <v>43639</v>
      </c>
      <c r="GV485" s="67">
        <f t="shared" si="1785"/>
        <v>43640</v>
      </c>
      <c r="GW485" s="67">
        <f t="shared" si="1785"/>
        <v>43641</v>
      </c>
      <c r="GX485" s="67">
        <f t="shared" si="1785"/>
        <v>43642</v>
      </c>
      <c r="GY485" s="67">
        <f t="shared" si="1785"/>
        <v>43643</v>
      </c>
      <c r="GZ485" s="67">
        <f t="shared" si="1785"/>
        <v>43644</v>
      </c>
      <c r="HA485" s="67">
        <f t="shared" si="1785"/>
        <v>43645</v>
      </c>
      <c r="HB485" s="67">
        <f t="shared" si="1785"/>
        <v>43646</v>
      </c>
      <c r="HC485" s="67">
        <f t="shared" si="1786"/>
        <v>43647</v>
      </c>
      <c r="HD485" s="67">
        <f t="shared" si="1786"/>
        <v>43648</v>
      </c>
      <c r="HE485" s="67">
        <f t="shared" si="1786"/>
        <v>43649</v>
      </c>
      <c r="HF485" s="67">
        <f t="shared" si="1786"/>
        <v>43650</v>
      </c>
      <c r="HG485" s="67">
        <f t="shared" si="1786"/>
        <v>43651</v>
      </c>
      <c r="HH485" s="67">
        <f t="shared" si="1786"/>
        <v>43652</v>
      </c>
      <c r="HI485" s="67">
        <f t="shared" si="1786"/>
        <v>43653</v>
      </c>
      <c r="HJ485" s="67">
        <f t="shared" si="1786"/>
        <v>43654</v>
      </c>
      <c r="HK485" s="67">
        <f t="shared" si="1786"/>
        <v>43655</v>
      </c>
      <c r="HL485" s="67">
        <f t="shared" si="1786"/>
        <v>43656</v>
      </c>
      <c r="HM485" s="67">
        <f t="shared" si="1786"/>
        <v>43657</v>
      </c>
      <c r="HN485" s="67">
        <f t="shared" si="1786"/>
        <v>43658</v>
      </c>
      <c r="HO485" s="67">
        <f t="shared" si="1786"/>
        <v>43659</v>
      </c>
      <c r="HP485" s="67">
        <f t="shared" si="1786"/>
        <v>43660</v>
      </c>
      <c r="HQ485" s="67">
        <f t="shared" si="1786"/>
        <v>43661</v>
      </c>
      <c r="HR485" s="67">
        <f t="shared" si="1786"/>
        <v>43662</v>
      </c>
      <c r="HS485" s="67">
        <f t="shared" si="1787"/>
        <v>43663</v>
      </c>
      <c r="HT485" s="67">
        <f t="shared" si="1787"/>
        <v>43664</v>
      </c>
      <c r="HU485" s="67">
        <f t="shared" si="1787"/>
        <v>43665</v>
      </c>
      <c r="HV485" s="67">
        <f t="shared" si="1787"/>
        <v>43666</v>
      </c>
      <c r="HW485" s="67">
        <f t="shared" si="1787"/>
        <v>43667</v>
      </c>
      <c r="HX485" s="67">
        <f t="shared" si="1787"/>
        <v>43668</v>
      </c>
      <c r="HY485" s="67">
        <f t="shared" si="1787"/>
        <v>43669</v>
      </c>
      <c r="HZ485" s="67">
        <f t="shared" si="1787"/>
        <v>43670</v>
      </c>
      <c r="IA485" s="67">
        <f t="shared" si="1787"/>
        <v>43671</v>
      </c>
      <c r="IB485" s="67">
        <f t="shared" si="1787"/>
        <v>43672</v>
      </c>
      <c r="IC485" s="67">
        <f t="shared" si="1787"/>
        <v>43673</v>
      </c>
      <c r="ID485" s="67">
        <f t="shared" si="1787"/>
        <v>43674</v>
      </c>
      <c r="IE485" s="67">
        <f t="shared" si="1787"/>
        <v>43675</v>
      </c>
      <c r="IF485" s="67">
        <f t="shared" si="1787"/>
        <v>43676</v>
      </c>
      <c r="IG485" s="67">
        <f t="shared" si="1787"/>
        <v>43677</v>
      </c>
      <c r="IH485" s="67">
        <f t="shared" si="1788"/>
        <v>43678</v>
      </c>
      <c r="II485" s="67">
        <f t="shared" si="1788"/>
        <v>43679</v>
      </c>
      <c r="IJ485" s="67">
        <f t="shared" si="1788"/>
        <v>43680</v>
      </c>
      <c r="IK485" s="67">
        <f t="shared" si="1788"/>
        <v>43681</v>
      </c>
      <c r="IL485" s="67">
        <f t="shared" si="1788"/>
        <v>43682</v>
      </c>
      <c r="IM485" s="67">
        <f t="shared" si="1788"/>
        <v>43683</v>
      </c>
      <c r="IN485" s="67">
        <f t="shared" si="1788"/>
        <v>43684</v>
      </c>
      <c r="IO485" s="67">
        <f t="shared" si="1788"/>
        <v>43685</v>
      </c>
      <c r="IP485" s="67">
        <f t="shared" si="1788"/>
        <v>43686</v>
      </c>
      <c r="IQ485" s="67">
        <f t="shared" si="1788"/>
        <v>43687</v>
      </c>
      <c r="IR485" s="67">
        <f t="shared" si="1788"/>
        <v>43688</v>
      </c>
      <c r="IS485" s="67">
        <f t="shared" si="1788"/>
        <v>43689</v>
      </c>
      <c r="IT485" s="67">
        <f t="shared" si="1788"/>
        <v>43690</v>
      </c>
      <c r="IU485" s="67">
        <f t="shared" si="1788"/>
        <v>43691</v>
      </c>
      <c r="IV485" s="67">
        <f t="shared" si="1788"/>
        <v>43692</v>
      </c>
      <c r="IW485" s="67">
        <f t="shared" si="1788"/>
        <v>43693</v>
      </c>
      <c r="IX485" s="67">
        <f t="shared" si="1789"/>
        <v>43694</v>
      </c>
      <c r="IY485" s="67">
        <f t="shared" si="1789"/>
        <v>43695</v>
      </c>
      <c r="IZ485" s="67">
        <f t="shared" si="1789"/>
        <v>43696</v>
      </c>
      <c r="JA485" s="67">
        <f t="shared" si="1789"/>
        <v>43697</v>
      </c>
      <c r="JB485" s="67">
        <f t="shared" si="1789"/>
        <v>43698</v>
      </c>
      <c r="JC485" s="67">
        <f t="shared" si="1789"/>
        <v>43699</v>
      </c>
      <c r="JD485" s="67">
        <f t="shared" si="1789"/>
        <v>43700</v>
      </c>
      <c r="JE485" s="67">
        <f t="shared" si="1789"/>
        <v>43701</v>
      </c>
      <c r="JF485" s="67">
        <f t="shared" si="1789"/>
        <v>43702</v>
      </c>
      <c r="JG485" s="67">
        <f t="shared" si="1789"/>
        <v>43703</v>
      </c>
      <c r="JH485" s="67">
        <f t="shared" si="1789"/>
        <v>43704</v>
      </c>
      <c r="JI485" s="67">
        <f t="shared" si="1789"/>
        <v>43705</v>
      </c>
      <c r="JJ485" s="67">
        <f t="shared" si="1789"/>
        <v>43706</v>
      </c>
      <c r="JK485" s="67">
        <f t="shared" si="1789"/>
        <v>43707</v>
      </c>
      <c r="JL485" s="67">
        <f t="shared" si="1789"/>
        <v>43708</v>
      </c>
      <c r="JM485" s="67">
        <f t="shared" si="1790"/>
        <v>43709</v>
      </c>
      <c r="JN485" s="67">
        <f t="shared" si="1790"/>
        <v>43710</v>
      </c>
      <c r="JO485" s="67">
        <f t="shared" si="1790"/>
        <v>43711</v>
      </c>
      <c r="JP485" s="67">
        <f t="shared" si="1790"/>
        <v>43712</v>
      </c>
      <c r="JQ485" s="67">
        <f t="shared" si="1790"/>
        <v>43713</v>
      </c>
      <c r="JR485" s="67">
        <f t="shared" si="1790"/>
        <v>43714</v>
      </c>
      <c r="JS485" s="67">
        <f t="shared" si="1790"/>
        <v>43715</v>
      </c>
      <c r="JT485" s="67">
        <f t="shared" si="1790"/>
        <v>43716</v>
      </c>
      <c r="JU485" s="67">
        <f t="shared" si="1790"/>
        <v>43717</v>
      </c>
      <c r="JV485" s="67">
        <f t="shared" si="1790"/>
        <v>43718</v>
      </c>
      <c r="JW485" s="67">
        <f t="shared" si="1790"/>
        <v>43719</v>
      </c>
      <c r="JX485" s="67">
        <f t="shared" si="1790"/>
        <v>43720</v>
      </c>
      <c r="JY485" s="67">
        <f t="shared" si="1790"/>
        <v>43721</v>
      </c>
      <c r="JZ485" s="67">
        <f t="shared" si="1790"/>
        <v>43722</v>
      </c>
      <c r="KA485" s="67">
        <f t="shared" si="1790"/>
        <v>43723</v>
      </c>
      <c r="KB485" s="67">
        <f t="shared" si="1790"/>
        <v>43724</v>
      </c>
      <c r="KC485" s="67">
        <f t="shared" si="1791"/>
        <v>43725</v>
      </c>
      <c r="KD485" s="67">
        <f t="shared" si="1791"/>
        <v>43726</v>
      </c>
      <c r="KE485" s="67">
        <f t="shared" si="1791"/>
        <v>43727</v>
      </c>
      <c r="KF485" s="67">
        <f t="shared" si="1791"/>
        <v>43728</v>
      </c>
      <c r="KG485" s="67">
        <f t="shared" si="1791"/>
        <v>43729</v>
      </c>
      <c r="KH485" s="67">
        <f t="shared" si="1791"/>
        <v>43730</v>
      </c>
      <c r="KI485" s="67">
        <f t="shared" si="1791"/>
        <v>43731</v>
      </c>
      <c r="KJ485" s="67">
        <f t="shared" si="1791"/>
        <v>43732</v>
      </c>
      <c r="KK485" s="67">
        <f t="shared" si="1791"/>
        <v>43733</v>
      </c>
      <c r="KL485" s="67">
        <f t="shared" si="1791"/>
        <v>43734</v>
      </c>
      <c r="KM485" s="67">
        <f t="shared" si="1791"/>
        <v>43735</v>
      </c>
      <c r="KN485" s="67">
        <f t="shared" si="1791"/>
        <v>43736</v>
      </c>
      <c r="KO485" s="67">
        <f t="shared" si="1791"/>
        <v>43737</v>
      </c>
      <c r="KP485" s="67">
        <f t="shared" si="1791"/>
        <v>43738</v>
      </c>
      <c r="KQ485" s="67">
        <f t="shared" si="1792"/>
        <v>43739</v>
      </c>
      <c r="KR485" s="67">
        <f t="shared" si="1792"/>
        <v>43740</v>
      </c>
      <c r="KS485" s="67">
        <f t="shared" si="1792"/>
        <v>43741</v>
      </c>
      <c r="KT485" s="67">
        <f t="shared" si="1792"/>
        <v>43742</v>
      </c>
      <c r="KU485" s="67">
        <f t="shared" si="1792"/>
        <v>43743</v>
      </c>
      <c r="KV485" s="67">
        <f t="shared" si="1792"/>
        <v>43744</v>
      </c>
      <c r="KW485" s="67">
        <f t="shared" si="1792"/>
        <v>43745</v>
      </c>
      <c r="KX485" s="67">
        <f t="shared" si="1792"/>
        <v>43746</v>
      </c>
      <c r="KY485" s="67">
        <f t="shared" si="1792"/>
        <v>43747</v>
      </c>
      <c r="KZ485" s="67">
        <f t="shared" si="1792"/>
        <v>43748</v>
      </c>
      <c r="LA485" s="67">
        <f t="shared" si="1792"/>
        <v>43749</v>
      </c>
      <c r="LB485" s="67">
        <f t="shared" si="1792"/>
        <v>43750</v>
      </c>
      <c r="LC485" s="67">
        <f t="shared" si="1792"/>
        <v>43751</v>
      </c>
      <c r="LD485" s="67">
        <f t="shared" si="1792"/>
        <v>43752</v>
      </c>
      <c r="LE485" s="67">
        <f t="shared" si="1792"/>
        <v>43753</v>
      </c>
      <c r="LF485" s="67">
        <f t="shared" si="1792"/>
        <v>43754</v>
      </c>
      <c r="LG485" s="67">
        <f t="shared" si="1793"/>
        <v>43755</v>
      </c>
      <c r="LH485" s="67">
        <f t="shared" si="1793"/>
        <v>43756</v>
      </c>
      <c r="LI485" s="67">
        <f t="shared" si="1793"/>
        <v>43757</v>
      </c>
      <c r="LJ485" s="67">
        <f t="shared" si="1793"/>
        <v>43758</v>
      </c>
      <c r="LK485" s="67">
        <f t="shared" si="1793"/>
        <v>43759</v>
      </c>
      <c r="LL485" s="67">
        <f t="shared" si="1793"/>
        <v>43760</v>
      </c>
      <c r="LM485" s="67">
        <f t="shared" si="1793"/>
        <v>43761</v>
      </c>
      <c r="LN485" s="67">
        <f t="shared" si="1793"/>
        <v>43762</v>
      </c>
      <c r="LO485" s="67">
        <f t="shared" si="1793"/>
        <v>43763</v>
      </c>
      <c r="LP485" s="67">
        <f t="shared" si="1793"/>
        <v>43764</v>
      </c>
      <c r="LQ485" s="67">
        <f t="shared" si="1793"/>
        <v>43765</v>
      </c>
      <c r="LR485" s="67">
        <f t="shared" si="1793"/>
        <v>43766</v>
      </c>
      <c r="LS485" s="67">
        <f t="shared" si="1793"/>
        <v>43767</v>
      </c>
      <c r="LT485" s="67">
        <f t="shared" si="1793"/>
        <v>43768</v>
      </c>
      <c r="LU485" s="67">
        <f t="shared" si="1793"/>
        <v>43769</v>
      </c>
      <c r="LV485" s="67">
        <f t="shared" si="1794"/>
        <v>43770</v>
      </c>
      <c r="LW485" s="67">
        <f t="shared" si="1794"/>
        <v>43771</v>
      </c>
      <c r="LX485" s="67">
        <f t="shared" si="1794"/>
        <v>43772</v>
      </c>
      <c r="LY485" s="67">
        <f t="shared" si="1794"/>
        <v>43773</v>
      </c>
      <c r="LZ485" s="67">
        <f t="shared" si="1794"/>
        <v>43774</v>
      </c>
      <c r="MA485" s="67">
        <f t="shared" si="1794"/>
        <v>43775</v>
      </c>
      <c r="MB485" s="67">
        <f t="shared" si="1794"/>
        <v>43776</v>
      </c>
      <c r="MC485" s="67">
        <f t="shared" si="1794"/>
        <v>43777</v>
      </c>
      <c r="MD485" s="67">
        <f t="shared" si="1794"/>
        <v>43778</v>
      </c>
      <c r="ME485" s="67">
        <f t="shared" si="1794"/>
        <v>43779</v>
      </c>
      <c r="MF485" s="67">
        <f t="shared" si="1794"/>
        <v>43780</v>
      </c>
      <c r="MG485" s="67">
        <f t="shared" si="1794"/>
        <v>43781</v>
      </c>
      <c r="MH485" s="67">
        <f t="shared" si="1794"/>
        <v>43782</v>
      </c>
      <c r="MI485" s="67">
        <f t="shared" si="1794"/>
        <v>43783</v>
      </c>
      <c r="MJ485" s="67">
        <f t="shared" si="1794"/>
        <v>43784</v>
      </c>
      <c r="MK485" s="67">
        <f t="shared" si="1794"/>
        <v>43785</v>
      </c>
      <c r="ML485" s="67">
        <f t="shared" si="1795"/>
        <v>43786</v>
      </c>
      <c r="MM485" s="67">
        <f t="shared" si="1795"/>
        <v>43787</v>
      </c>
      <c r="MN485" s="67">
        <f t="shared" si="1795"/>
        <v>43788</v>
      </c>
      <c r="MO485" s="67">
        <f t="shared" si="1795"/>
        <v>43789</v>
      </c>
      <c r="MP485" s="67">
        <f t="shared" si="1795"/>
        <v>43790</v>
      </c>
      <c r="MQ485" s="67">
        <f t="shared" si="1795"/>
        <v>43791</v>
      </c>
      <c r="MR485" s="67">
        <f t="shared" si="1795"/>
        <v>43792</v>
      </c>
      <c r="MS485" s="67">
        <f t="shared" si="1795"/>
        <v>43793</v>
      </c>
      <c r="MT485" s="67">
        <f t="shared" si="1795"/>
        <v>43794</v>
      </c>
      <c r="MU485" s="67">
        <f t="shared" si="1795"/>
        <v>43795</v>
      </c>
      <c r="MV485" s="67">
        <f t="shared" si="1795"/>
        <v>43796</v>
      </c>
      <c r="MW485" s="67">
        <f t="shared" si="1795"/>
        <v>43797</v>
      </c>
      <c r="MX485" s="67">
        <f t="shared" si="1795"/>
        <v>43798</v>
      </c>
      <c r="MY485" s="67">
        <f t="shared" si="1795"/>
        <v>43799</v>
      </c>
      <c r="MZ485" s="67">
        <f t="shared" si="1796"/>
        <v>43800</v>
      </c>
      <c r="NA485" s="67">
        <f t="shared" si="1796"/>
        <v>43801</v>
      </c>
      <c r="NB485" s="67">
        <f t="shared" si="1796"/>
        <v>43802</v>
      </c>
      <c r="NC485" s="67">
        <f t="shared" si="1796"/>
        <v>43803</v>
      </c>
      <c r="ND485" s="67">
        <f t="shared" si="1796"/>
        <v>43804</v>
      </c>
      <c r="NE485" s="67">
        <f t="shared" si="1796"/>
        <v>43805</v>
      </c>
      <c r="NF485" s="67">
        <f t="shared" si="1796"/>
        <v>43806</v>
      </c>
      <c r="NG485" s="67">
        <f t="shared" si="1796"/>
        <v>43807</v>
      </c>
      <c r="NH485" s="67">
        <f t="shared" si="1796"/>
        <v>43808</v>
      </c>
      <c r="NI485" s="67">
        <f t="shared" si="1796"/>
        <v>43809</v>
      </c>
      <c r="NJ485" s="67">
        <f t="shared" si="1796"/>
        <v>43810</v>
      </c>
      <c r="NK485" s="67">
        <f t="shared" si="1796"/>
        <v>43811</v>
      </c>
      <c r="NL485" s="67">
        <f t="shared" si="1796"/>
        <v>43812</v>
      </c>
      <c r="NM485" s="67">
        <f t="shared" si="1796"/>
        <v>43813</v>
      </c>
      <c r="NN485" s="67">
        <f t="shared" si="1796"/>
        <v>43814</v>
      </c>
      <c r="NO485" s="67">
        <f t="shared" si="1796"/>
        <v>43815</v>
      </c>
      <c r="NP485" s="67">
        <f t="shared" si="1797"/>
        <v>43816</v>
      </c>
      <c r="NQ485" s="67">
        <f t="shared" si="1797"/>
        <v>43817</v>
      </c>
      <c r="NR485" s="67">
        <f t="shared" si="1797"/>
        <v>43818</v>
      </c>
      <c r="NS485" s="67">
        <f t="shared" si="1797"/>
        <v>43819</v>
      </c>
      <c r="NT485" s="67">
        <f t="shared" si="1797"/>
        <v>43820</v>
      </c>
      <c r="NU485" s="67">
        <f t="shared" si="1797"/>
        <v>43821</v>
      </c>
      <c r="NV485" s="67">
        <f t="shared" si="1797"/>
        <v>43822</v>
      </c>
      <c r="NW485" s="67">
        <f t="shared" si="1797"/>
        <v>43823</v>
      </c>
      <c r="NX485" s="67">
        <f t="shared" si="1797"/>
        <v>43824</v>
      </c>
      <c r="NY485" s="67">
        <f t="shared" si="1797"/>
        <v>43825</v>
      </c>
      <c r="NZ485" s="67">
        <f t="shared" si="1797"/>
        <v>43826</v>
      </c>
      <c r="OA485" s="67">
        <f t="shared" si="1797"/>
        <v>43827</v>
      </c>
      <c r="OB485" s="67">
        <f t="shared" si="1797"/>
        <v>43828</v>
      </c>
      <c r="OC485" s="67">
        <f t="shared" si="1797"/>
        <v>43829</v>
      </c>
      <c r="OD485" s="67">
        <f t="shared" si="179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20"/>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74"/>
        <v>43466</v>
      </c>
      <c r="AE486" s="67">
        <f t="shared" si="1774"/>
        <v>43467</v>
      </c>
      <c r="AF486" s="67">
        <f t="shared" si="1774"/>
        <v>43468</v>
      </c>
      <c r="AG486" s="67">
        <f t="shared" si="1774"/>
        <v>43469</v>
      </c>
      <c r="AH486" s="67">
        <f t="shared" si="1774"/>
        <v>43470</v>
      </c>
      <c r="AI486" s="67">
        <f t="shared" si="1774"/>
        <v>43471</v>
      </c>
      <c r="AJ486" s="67">
        <f t="shared" si="1774"/>
        <v>43472</v>
      </c>
      <c r="AK486" s="67">
        <f t="shared" si="1774"/>
        <v>43473</v>
      </c>
      <c r="AL486" s="67">
        <f t="shared" si="1774"/>
        <v>43474</v>
      </c>
      <c r="AM486" s="67">
        <f t="shared" si="1774"/>
        <v>43475</v>
      </c>
      <c r="AN486" s="67">
        <f t="shared" si="1774"/>
        <v>43476</v>
      </c>
      <c r="AO486" s="67">
        <f t="shared" si="1774"/>
        <v>43477</v>
      </c>
      <c r="AP486" s="67">
        <f t="shared" si="1774"/>
        <v>43478</v>
      </c>
      <c r="AQ486" s="67">
        <f t="shared" si="1774"/>
        <v>43479</v>
      </c>
      <c r="AR486" s="67">
        <f t="shared" si="1774"/>
        <v>43480</v>
      </c>
      <c r="AS486" s="67">
        <f t="shared" si="1774"/>
        <v>43481</v>
      </c>
      <c r="AT486" s="67">
        <f t="shared" si="1775"/>
        <v>43482</v>
      </c>
      <c r="AU486" s="67">
        <f t="shared" si="1775"/>
        <v>43483</v>
      </c>
      <c r="AV486" s="67">
        <f t="shared" si="1775"/>
        <v>43484</v>
      </c>
      <c r="AW486" s="67">
        <f t="shared" si="1775"/>
        <v>43485</v>
      </c>
      <c r="AX486" s="67">
        <f t="shared" si="1775"/>
        <v>43486</v>
      </c>
      <c r="AY486" s="67">
        <f t="shared" si="1775"/>
        <v>43487</v>
      </c>
      <c r="AZ486" s="67">
        <f t="shared" si="1775"/>
        <v>43488</v>
      </c>
      <c r="BA486" s="67">
        <f t="shared" si="1775"/>
        <v>43489</v>
      </c>
      <c r="BB486" s="67">
        <f t="shared" si="1775"/>
        <v>43490</v>
      </c>
      <c r="BC486" s="67">
        <f t="shared" si="1775"/>
        <v>43491</v>
      </c>
      <c r="BD486" s="67">
        <f t="shared" si="1775"/>
        <v>43492</v>
      </c>
      <c r="BE486" s="67">
        <f t="shared" si="1775"/>
        <v>43493</v>
      </c>
      <c r="BF486" s="67">
        <f t="shared" si="1775"/>
        <v>43494</v>
      </c>
      <c r="BG486" s="67">
        <f t="shared" si="1775"/>
        <v>43495</v>
      </c>
      <c r="BH486" s="67">
        <f t="shared" si="1775"/>
        <v>43496</v>
      </c>
      <c r="BI486" s="67">
        <f t="shared" si="1776"/>
        <v>43497</v>
      </c>
      <c r="BJ486" s="67">
        <f t="shared" si="1776"/>
        <v>43498</v>
      </c>
      <c r="BK486" s="67">
        <f t="shared" si="1776"/>
        <v>43499</v>
      </c>
      <c r="BL486" s="67">
        <f t="shared" si="1776"/>
        <v>43500</v>
      </c>
      <c r="BM486" s="67">
        <f t="shared" si="1776"/>
        <v>43501</v>
      </c>
      <c r="BN486" s="67">
        <f t="shared" si="1776"/>
        <v>43502</v>
      </c>
      <c r="BO486" s="67">
        <f t="shared" si="1776"/>
        <v>43503</v>
      </c>
      <c r="BP486" s="67">
        <f t="shared" si="1776"/>
        <v>43504</v>
      </c>
      <c r="BQ486" s="67">
        <f t="shared" si="1776"/>
        <v>43505</v>
      </c>
      <c r="BR486" s="67">
        <f t="shared" si="1776"/>
        <v>43506</v>
      </c>
      <c r="BS486" s="67">
        <f t="shared" si="1776"/>
        <v>43507</v>
      </c>
      <c r="BT486" s="67">
        <f t="shared" si="1776"/>
        <v>43508</v>
      </c>
      <c r="BU486" s="67">
        <f t="shared" si="1776"/>
        <v>43509</v>
      </c>
      <c r="BV486" s="67">
        <f t="shared" si="1776"/>
        <v>43510</v>
      </c>
      <c r="BW486" s="67">
        <f t="shared" si="1776"/>
        <v>43511</v>
      </c>
      <c r="BX486" s="67">
        <f t="shared" si="1776"/>
        <v>43512</v>
      </c>
      <c r="BY486" s="67">
        <f t="shared" si="1777"/>
        <v>43513</v>
      </c>
      <c r="BZ486" s="67">
        <f t="shared" si="1777"/>
        <v>43514</v>
      </c>
      <c r="CA486" s="67">
        <f t="shared" si="1777"/>
        <v>43515</v>
      </c>
      <c r="CB486" s="67">
        <f t="shared" si="1777"/>
        <v>43516</v>
      </c>
      <c r="CC486" s="67">
        <f t="shared" si="1777"/>
        <v>43517</v>
      </c>
      <c r="CD486" s="67">
        <f t="shared" si="1777"/>
        <v>43518</v>
      </c>
      <c r="CE486" s="67">
        <f t="shared" si="1777"/>
        <v>43519</v>
      </c>
      <c r="CF486" s="67">
        <f t="shared" si="1777"/>
        <v>43520</v>
      </c>
      <c r="CG486" s="67">
        <f t="shared" si="1777"/>
        <v>43521</v>
      </c>
      <c r="CH486" s="67">
        <f t="shared" si="1777"/>
        <v>43522</v>
      </c>
      <c r="CI486" s="67">
        <f t="shared" si="1777"/>
        <v>43523</v>
      </c>
      <c r="CJ486" s="67">
        <f t="shared" si="1777"/>
        <v>43524</v>
      </c>
      <c r="CK486" s="67">
        <f t="shared" si="1778"/>
        <v>43525</v>
      </c>
      <c r="CL486" s="67">
        <f t="shared" si="1778"/>
        <v>43526</v>
      </c>
      <c r="CM486" s="67">
        <f t="shared" si="1778"/>
        <v>43527</v>
      </c>
      <c r="CN486" s="67">
        <f t="shared" si="1778"/>
        <v>43528</v>
      </c>
      <c r="CO486" s="67">
        <f t="shared" si="1778"/>
        <v>43529</v>
      </c>
      <c r="CP486" s="67">
        <f t="shared" si="1778"/>
        <v>43530</v>
      </c>
      <c r="CQ486" s="67">
        <f t="shared" si="1778"/>
        <v>43531</v>
      </c>
      <c r="CR486" s="67">
        <f t="shared" si="1778"/>
        <v>43532</v>
      </c>
      <c r="CS486" s="67">
        <f t="shared" si="1778"/>
        <v>43533</v>
      </c>
      <c r="CT486" s="67">
        <f t="shared" si="1778"/>
        <v>43534</v>
      </c>
      <c r="CU486" s="67">
        <f t="shared" si="1778"/>
        <v>43535</v>
      </c>
      <c r="CV486" s="67">
        <f t="shared" si="1778"/>
        <v>43536</v>
      </c>
      <c r="CW486" s="67">
        <f t="shared" si="1778"/>
        <v>43537</v>
      </c>
      <c r="CX486" s="67">
        <f t="shared" si="1778"/>
        <v>43538</v>
      </c>
      <c r="CY486" s="67">
        <f t="shared" si="1778"/>
        <v>43539</v>
      </c>
      <c r="CZ486" s="67">
        <f t="shared" si="1778"/>
        <v>43540</v>
      </c>
      <c r="DA486" s="67">
        <f t="shared" si="1779"/>
        <v>43541</v>
      </c>
      <c r="DB486" s="67">
        <f t="shared" si="1779"/>
        <v>43542</v>
      </c>
      <c r="DC486" s="67">
        <f t="shared" si="1779"/>
        <v>43543</v>
      </c>
      <c r="DD486" s="67">
        <f t="shared" si="1779"/>
        <v>43544</v>
      </c>
      <c r="DE486" s="67">
        <f t="shared" si="1779"/>
        <v>43545</v>
      </c>
      <c r="DF486" s="67">
        <f t="shared" si="1779"/>
        <v>43546</v>
      </c>
      <c r="DG486" s="67">
        <f t="shared" si="1779"/>
        <v>43547</v>
      </c>
      <c r="DH486" s="67">
        <f t="shared" si="1779"/>
        <v>43548</v>
      </c>
      <c r="DI486" s="67">
        <f t="shared" si="1779"/>
        <v>43549</v>
      </c>
      <c r="DJ486" s="67">
        <f t="shared" si="1779"/>
        <v>43550</v>
      </c>
      <c r="DK486" s="67">
        <f t="shared" si="1779"/>
        <v>43551</v>
      </c>
      <c r="DL486" s="67">
        <f t="shared" si="1779"/>
        <v>43552</v>
      </c>
      <c r="DM486" s="67">
        <f t="shared" si="1779"/>
        <v>43553</v>
      </c>
      <c r="DN486" s="67">
        <f t="shared" si="1779"/>
        <v>43554</v>
      </c>
      <c r="DO486" s="67">
        <f t="shared" si="1779"/>
        <v>43555</v>
      </c>
      <c r="DP486" s="67">
        <f t="shared" si="1780"/>
        <v>43556</v>
      </c>
      <c r="DQ486" s="67">
        <f t="shared" si="1780"/>
        <v>43557</v>
      </c>
      <c r="DR486" s="67">
        <f t="shared" si="1780"/>
        <v>43558</v>
      </c>
      <c r="DS486" s="67">
        <f t="shared" si="1780"/>
        <v>43559</v>
      </c>
      <c r="DT486" s="67">
        <f t="shared" si="1780"/>
        <v>43560</v>
      </c>
      <c r="DU486" s="67">
        <f t="shared" si="1780"/>
        <v>43561</v>
      </c>
      <c r="DV486" s="67">
        <f t="shared" si="1780"/>
        <v>43562</v>
      </c>
      <c r="DW486" s="67">
        <f t="shared" si="1780"/>
        <v>43563</v>
      </c>
      <c r="DX486" s="67">
        <f t="shared" si="1780"/>
        <v>43564</v>
      </c>
      <c r="DY486" s="67">
        <f t="shared" si="1780"/>
        <v>43565</v>
      </c>
      <c r="DZ486" s="67">
        <f t="shared" si="1780"/>
        <v>43566</v>
      </c>
      <c r="EA486" s="67">
        <f t="shared" si="1780"/>
        <v>43567</v>
      </c>
      <c r="EB486" s="67">
        <f t="shared" si="1780"/>
        <v>43568</v>
      </c>
      <c r="EC486" s="67">
        <f t="shared" si="1780"/>
        <v>43569</v>
      </c>
      <c r="ED486" s="67">
        <f t="shared" si="1780"/>
        <v>43570</v>
      </c>
      <c r="EE486" s="67">
        <f t="shared" si="1780"/>
        <v>43571</v>
      </c>
      <c r="EF486" s="67">
        <f t="shared" si="1781"/>
        <v>43572</v>
      </c>
      <c r="EG486" s="67">
        <f t="shared" si="1781"/>
        <v>43573</v>
      </c>
      <c r="EH486" s="67">
        <f t="shared" si="1781"/>
        <v>43574</v>
      </c>
      <c r="EI486" s="67">
        <f t="shared" si="1781"/>
        <v>43575</v>
      </c>
      <c r="EJ486" s="67">
        <f t="shared" si="1781"/>
        <v>43576</v>
      </c>
      <c r="EK486" s="67">
        <f t="shared" si="1781"/>
        <v>43577</v>
      </c>
      <c r="EL486" s="67">
        <f t="shared" si="1781"/>
        <v>43578</v>
      </c>
      <c r="EM486" s="67">
        <f t="shared" si="1781"/>
        <v>43579</v>
      </c>
      <c r="EN486" s="67">
        <f t="shared" si="1781"/>
        <v>43580</v>
      </c>
      <c r="EO486" s="67">
        <f t="shared" si="1781"/>
        <v>43581</v>
      </c>
      <c r="EP486" s="67">
        <f t="shared" si="1781"/>
        <v>43582</v>
      </c>
      <c r="EQ486" s="67">
        <f t="shared" si="1781"/>
        <v>43583</v>
      </c>
      <c r="ER486" s="67">
        <f t="shared" si="1781"/>
        <v>43584</v>
      </c>
      <c r="ES486" s="67">
        <f t="shared" si="1781"/>
        <v>43585</v>
      </c>
      <c r="ET486" s="67">
        <f t="shared" si="1782"/>
        <v>43586</v>
      </c>
      <c r="EU486" s="67">
        <f t="shared" si="1782"/>
        <v>43587</v>
      </c>
      <c r="EV486" s="67">
        <f t="shared" si="1782"/>
        <v>43588</v>
      </c>
      <c r="EW486" s="67">
        <f t="shared" si="1782"/>
        <v>43589</v>
      </c>
      <c r="EX486" s="67">
        <f t="shared" si="1782"/>
        <v>43590</v>
      </c>
      <c r="EY486" s="67">
        <f t="shared" si="1782"/>
        <v>43591</v>
      </c>
      <c r="EZ486" s="67">
        <f t="shared" si="1782"/>
        <v>43592</v>
      </c>
      <c r="FA486" s="67">
        <f t="shared" si="1782"/>
        <v>43593</v>
      </c>
      <c r="FB486" s="67">
        <f t="shared" si="1782"/>
        <v>43594</v>
      </c>
      <c r="FC486" s="67">
        <f t="shared" si="1782"/>
        <v>43595</v>
      </c>
      <c r="FD486" s="67">
        <f t="shared" si="1782"/>
        <v>43596</v>
      </c>
      <c r="FE486" s="67">
        <f t="shared" si="1782"/>
        <v>43597</v>
      </c>
      <c r="FF486" s="67">
        <f t="shared" si="1782"/>
        <v>43598</v>
      </c>
      <c r="FG486" s="67">
        <f t="shared" si="1782"/>
        <v>43599</v>
      </c>
      <c r="FH486" s="67">
        <f t="shared" si="1782"/>
        <v>43600</v>
      </c>
      <c r="FI486" s="67">
        <f t="shared" si="1782"/>
        <v>43601</v>
      </c>
      <c r="FJ486" s="67">
        <f t="shared" si="1783"/>
        <v>43602</v>
      </c>
      <c r="FK486" s="67">
        <f t="shared" si="1783"/>
        <v>43603</v>
      </c>
      <c r="FL486" s="67">
        <f t="shared" si="1783"/>
        <v>43604</v>
      </c>
      <c r="FM486" s="67">
        <f t="shared" si="1783"/>
        <v>43605</v>
      </c>
      <c r="FN486" s="67">
        <f t="shared" si="1783"/>
        <v>43606</v>
      </c>
      <c r="FO486" s="67">
        <f t="shared" si="1783"/>
        <v>43607</v>
      </c>
      <c r="FP486" s="67">
        <f t="shared" si="1783"/>
        <v>43608</v>
      </c>
      <c r="FQ486" s="67">
        <f t="shared" si="1783"/>
        <v>43609</v>
      </c>
      <c r="FR486" s="67">
        <f t="shared" si="1783"/>
        <v>43610</v>
      </c>
      <c r="FS486" s="67">
        <f t="shared" si="1783"/>
        <v>43611</v>
      </c>
      <c r="FT486" s="67">
        <f t="shared" si="1783"/>
        <v>43612</v>
      </c>
      <c r="FU486" s="67">
        <f t="shared" si="1783"/>
        <v>43613</v>
      </c>
      <c r="FV486" s="67">
        <f t="shared" si="1783"/>
        <v>43614</v>
      </c>
      <c r="FW486" s="67">
        <f t="shared" si="1783"/>
        <v>43615</v>
      </c>
      <c r="FX486" s="67">
        <f t="shared" si="1783"/>
        <v>43616</v>
      </c>
      <c r="FY486" s="67">
        <f t="shared" si="1784"/>
        <v>43617</v>
      </c>
      <c r="FZ486" s="67">
        <f t="shared" si="1784"/>
        <v>43618</v>
      </c>
      <c r="GA486" s="67">
        <f t="shared" si="1784"/>
        <v>43619</v>
      </c>
      <c r="GB486" s="67">
        <f t="shared" si="1784"/>
        <v>43620</v>
      </c>
      <c r="GC486" s="67">
        <f t="shared" si="1784"/>
        <v>43621</v>
      </c>
      <c r="GD486" s="67">
        <f t="shared" si="1784"/>
        <v>43622</v>
      </c>
      <c r="GE486" s="67">
        <f t="shared" si="1784"/>
        <v>43623</v>
      </c>
      <c r="GF486" s="67">
        <f t="shared" si="1784"/>
        <v>43624</v>
      </c>
      <c r="GG486" s="67">
        <f t="shared" si="1784"/>
        <v>43625</v>
      </c>
      <c r="GH486" s="67">
        <f t="shared" si="1784"/>
        <v>43626</v>
      </c>
      <c r="GI486" s="67">
        <f t="shared" si="1784"/>
        <v>43627</v>
      </c>
      <c r="GJ486" s="67">
        <f t="shared" si="1784"/>
        <v>43628</v>
      </c>
      <c r="GK486" s="67">
        <f t="shared" si="1784"/>
        <v>43629</v>
      </c>
      <c r="GL486" s="67">
        <f t="shared" si="1784"/>
        <v>43630</v>
      </c>
      <c r="GM486" s="67">
        <f t="shared" si="1784"/>
        <v>43631</v>
      </c>
      <c r="GN486" s="67">
        <f t="shared" si="1784"/>
        <v>43632</v>
      </c>
      <c r="GO486" s="67">
        <f t="shared" si="1785"/>
        <v>43633</v>
      </c>
      <c r="GP486" s="67">
        <f t="shared" si="1785"/>
        <v>43634</v>
      </c>
      <c r="GQ486" s="67">
        <f t="shared" si="1785"/>
        <v>43635</v>
      </c>
      <c r="GR486" s="67">
        <f t="shared" si="1785"/>
        <v>43636</v>
      </c>
      <c r="GS486" s="67">
        <f t="shared" si="1785"/>
        <v>43637</v>
      </c>
      <c r="GT486" s="67">
        <f t="shared" si="1785"/>
        <v>43638</v>
      </c>
      <c r="GU486" s="67">
        <f t="shared" si="1785"/>
        <v>43639</v>
      </c>
      <c r="GV486" s="67">
        <f t="shared" si="1785"/>
        <v>43640</v>
      </c>
      <c r="GW486" s="67">
        <f t="shared" si="1785"/>
        <v>43641</v>
      </c>
      <c r="GX486" s="67">
        <f t="shared" si="1785"/>
        <v>43642</v>
      </c>
      <c r="GY486" s="67">
        <f t="shared" si="1785"/>
        <v>43643</v>
      </c>
      <c r="GZ486" s="67">
        <f t="shared" si="1785"/>
        <v>43644</v>
      </c>
      <c r="HA486" s="67">
        <f t="shared" si="1785"/>
        <v>43645</v>
      </c>
      <c r="HB486" s="67">
        <f t="shared" si="1785"/>
        <v>43646</v>
      </c>
      <c r="HC486" s="67">
        <f t="shared" si="1786"/>
        <v>43647</v>
      </c>
      <c r="HD486" s="67">
        <f t="shared" si="1786"/>
        <v>43648</v>
      </c>
      <c r="HE486" s="67">
        <f t="shared" si="1786"/>
        <v>43649</v>
      </c>
      <c r="HF486" s="67">
        <f t="shared" si="1786"/>
        <v>43650</v>
      </c>
      <c r="HG486" s="67">
        <f t="shared" si="1786"/>
        <v>43651</v>
      </c>
      <c r="HH486" s="67">
        <f t="shared" si="1786"/>
        <v>43652</v>
      </c>
      <c r="HI486" s="67">
        <f t="shared" si="1786"/>
        <v>43653</v>
      </c>
      <c r="HJ486" s="67">
        <f t="shared" si="1786"/>
        <v>43654</v>
      </c>
      <c r="HK486" s="67">
        <f t="shared" si="1786"/>
        <v>43655</v>
      </c>
      <c r="HL486" s="67">
        <f t="shared" si="1786"/>
        <v>43656</v>
      </c>
      <c r="HM486" s="67">
        <f t="shared" si="1786"/>
        <v>43657</v>
      </c>
      <c r="HN486" s="67">
        <f t="shared" si="1786"/>
        <v>43658</v>
      </c>
      <c r="HO486" s="67">
        <f t="shared" si="1786"/>
        <v>43659</v>
      </c>
      <c r="HP486" s="67">
        <f t="shared" si="1786"/>
        <v>43660</v>
      </c>
      <c r="HQ486" s="67">
        <f t="shared" si="1786"/>
        <v>43661</v>
      </c>
      <c r="HR486" s="67">
        <f t="shared" si="1786"/>
        <v>43662</v>
      </c>
      <c r="HS486" s="67">
        <f t="shared" si="1787"/>
        <v>43663</v>
      </c>
      <c r="HT486" s="67">
        <f t="shared" si="1787"/>
        <v>43664</v>
      </c>
      <c r="HU486" s="67">
        <f t="shared" si="1787"/>
        <v>43665</v>
      </c>
      <c r="HV486" s="67">
        <f t="shared" si="1787"/>
        <v>43666</v>
      </c>
      <c r="HW486" s="67">
        <f t="shared" si="1787"/>
        <v>43667</v>
      </c>
      <c r="HX486" s="67">
        <f t="shared" si="1787"/>
        <v>43668</v>
      </c>
      <c r="HY486" s="67">
        <f t="shared" si="1787"/>
        <v>43669</v>
      </c>
      <c r="HZ486" s="67">
        <f t="shared" si="1787"/>
        <v>43670</v>
      </c>
      <c r="IA486" s="67">
        <f t="shared" si="1787"/>
        <v>43671</v>
      </c>
      <c r="IB486" s="67">
        <f t="shared" si="1787"/>
        <v>43672</v>
      </c>
      <c r="IC486" s="67">
        <f t="shared" si="1787"/>
        <v>43673</v>
      </c>
      <c r="ID486" s="67">
        <f t="shared" si="1787"/>
        <v>43674</v>
      </c>
      <c r="IE486" s="67">
        <f t="shared" si="1787"/>
        <v>43675</v>
      </c>
      <c r="IF486" s="67">
        <f t="shared" si="1787"/>
        <v>43676</v>
      </c>
      <c r="IG486" s="67">
        <f t="shared" si="1787"/>
        <v>43677</v>
      </c>
      <c r="IH486" s="67">
        <f t="shared" si="1788"/>
        <v>43678</v>
      </c>
      <c r="II486" s="67">
        <f t="shared" si="1788"/>
        <v>43679</v>
      </c>
      <c r="IJ486" s="67">
        <f t="shared" si="1788"/>
        <v>43680</v>
      </c>
      <c r="IK486" s="67">
        <f t="shared" si="1788"/>
        <v>43681</v>
      </c>
      <c r="IL486" s="67">
        <f t="shared" si="1788"/>
        <v>43682</v>
      </c>
      <c r="IM486" s="67">
        <f t="shared" si="1788"/>
        <v>43683</v>
      </c>
      <c r="IN486" s="67">
        <f t="shared" si="1788"/>
        <v>43684</v>
      </c>
      <c r="IO486" s="67">
        <f t="shared" si="1788"/>
        <v>43685</v>
      </c>
      <c r="IP486" s="67">
        <f t="shared" si="1788"/>
        <v>43686</v>
      </c>
      <c r="IQ486" s="67">
        <f t="shared" si="1788"/>
        <v>43687</v>
      </c>
      <c r="IR486" s="67">
        <f t="shared" si="1788"/>
        <v>43688</v>
      </c>
      <c r="IS486" s="67">
        <f t="shared" si="1788"/>
        <v>43689</v>
      </c>
      <c r="IT486" s="67">
        <f t="shared" si="1788"/>
        <v>43690</v>
      </c>
      <c r="IU486" s="67">
        <f t="shared" si="1788"/>
        <v>43691</v>
      </c>
      <c r="IV486" s="67">
        <f t="shared" si="1788"/>
        <v>43692</v>
      </c>
      <c r="IW486" s="67">
        <f t="shared" si="1788"/>
        <v>43693</v>
      </c>
      <c r="IX486" s="67">
        <f t="shared" si="1789"/>
        <v>43694</v>
      </c>
      <c r="IY486" s="67">
        <f t="shared" si="1789"/>
        <v>43695</v>
      </c>
      <c r="IZ486" s="67">
        <f t="shared" si="1789"/>
        <v>43696</v>
      </c>
      <c r="JA486" s="67">
        <f t="shared" si="1789"/>
        <v>43697</v>
      </c>
      <c r="JB486" s="67">
        <f t="shared" si="1789"/>
        <v>43698</v>
      </c>
      <c r="JC486" s="67">
        <f t="shared" si="1789"/>
        <v>43699</v>
      </c>
      <c r="JD486" s="67">
        <f t="shared" si="1789"/>
        <v>43700</v>
      </c>
      <c r="JE486" s="67">
        <f t="shared" si="1789"/>
        <v>43701</v>
      </c>
      <c r="JF486" s="67">
        <f t="shared" si="1789"/>
        <v>43702</v>
      </c>
      <c r="JG486" s="67">
        <f t="shared" si="1789"/>
        <v>43703</v>
      </c>
      <c r="JH486" s="67">
        <f t="shared" si="1789"/>
        <v>43704</v>
      </c>
      <c r="JI486" s="67">
        <f t="shared" si="1789"/>
        <v>43705</v>
      </c>
      <c r="JJ486" s="67">
        <f t="shared" si="1789"/>
        <v>43706</v>
      </c>
      <c r="JK486" s="67">
        <f t="shared" si="1789"/>
        <v>43707</v>
      </c>
      <c r="JL486" s="67">
        <f t="shared" si="1789"/>
        <v>43708</v>
      </c>
      <c r="JM486" s="67">
        <f t="shared" si="1790"/>
        <v>43709</v>
      </c>
      <c r="JN486" s="67">
        <f t="shared" si="1790"/>
        <v>43710</v>
      </c>
      <c r="JO486" s="67">
        <f t="shared" si="1790"/>
        <v>43711</v>
      </c>
      <c r="JP486" s="67">
        <f t="shared" si="1790"/>
        <v>43712</v>
      </c>
      <c r="JQ486" s="67">
        <f t="shared" si="1790"/>
        <v>43713</v>
      </c>
      <c r="JR486" s="67">
        <f t="shared" si="1790"/>
        <v>43714</v>
      </c>
      <c r="JS486" s="67">
        <f t="shared" si="1790"/>
        <v>43715</v>
      </c>
      <c r="JT486" s="67">
        <f t="shared" si="1790"/>
        <v>43716</v>
      </c>
      <c r="JU486" s="67">
        <f t="shared" si="1790"/>
        <v>43717</v>
      </c>
      <c r="JV486" s="67">
        <f t="shared" si="1790"/>
        <v>43718</v>
      </c>
      <c r="JW486" s="67">
        <f t="shared" si="1790"/>
        <v>43719</v>
      </c>
      <c r="JX486" s="67">
        <f t="shared" si="1790"/>
        <v>43720</v>
      </c>
      <c r="JY486" s="67">
        <f t="shared" si="1790"/>
        <v>43721</v>
      </c>
      <c r="JZ486" s="67">
        <f t="shared" si="1790"/>
        <v>43722</v>
      </c>
      <c r="KA486" s="67">
        <f t="shared" si="1790"/>
        <v>43723</v>
      </c>
      <c r="KB486" s="67">
        <f t="shared" si="1790"/>
        <v>43724</v>
      </c>
      <c r="KC486" s="67">
        <f t="shared" si="1791"/>
        <v>43725</v>
      </c>
      <c r="KD486" s="67">
        <f t="shared" si="1791"/>
        <v>43726</v>
      </c>
      <c r="KE486" s="67">
        <f t="shared" si="1791"/>
        <v>43727</v>
      </c>
      <c r="KF486" s="67">
        <f t="shared" si="1791"/>
        <v>43728</v>
      </c>
      <c r="KG486" s="67">
        <f t="shared" si="1791"/>
        <v>43729</v>
      </c>
      <c r="KH486" s="67">
        <f t="shared" si="1791"/>
        <v>43730</v>
      </c>
      <c r="KI486" s="67">
        <f t="shared" si="1791"/>
        <v>43731</v>
      </c>
      <c r="KJ486" s="67">
        <f t="shared" si="1791"/>
        <v>43732</v>
      </c>
      <c r="KK486" s="67">
        <f t="shared" si="1791"/>
        <v>43733</v>
      </c>
      <c r="KL486" s="67">
        <f t="shared" si="1791"/>
        <v>43734</v>
      </c>
      <c r="KM486" s="67">
        <f t="shared" si="1791"/>
        <v>43735</v>
      </c>
      <c r="KN486" s="67">
        <f t="shared" si="1791"/>
        <v>43736</v>
      </c>
      <c r="KO486" s="67">
        <f t="shared" si="1791"/>
        <v>43737</v>
      </c>
      <c r="KP486" s="67">
        <f t="shared" si="1791"/>
        <v>43738</v>
      </c>
      <c r="KQ486" s="67">
        <f t="shared" si="1792"/>
        <v>43739</v>
      </c>
      <c r="KR486" s="67">
        <f t="shared" si="1792"/>
        <v>43740</v>
      </c>
      <c r="KS486" s="67">
        <f t="shared" si="1792"/>
        <v>43741</v>
      </c>
      <c r="KT486" s="67">
        <f t="shared" si="1792"/>
        <v>43742</v>
      </c>
      <c r="KU486" s="67">
        <f t="shared" si="1792"/>
        <v>43743</v>
      </c>
      <c r="KV486" s="67">
        <f t="shared" si="1792"/>
        <v>43744</v>
      </c>
      <c r="KW486" s="67">
        <f t="shared" si="1792"/>
        <v>43745</v>
      </c>
      <c r="KX486" s="67">
        <f t="shared" si="1792"/>
        <v>43746</v>
      </c>
      <c r="KY486" s="67">
        <f t="shared" si="1792"/>
        <v>43747</v>
      </c>
      <c r="KZ486" s="67">
        <f t="shared" si="1792"/>
        <v>43748</v>
      </c>
      <c r="LA486" s="67">
        <f t="shared" si="1792"/>
        <v>43749</v>
      </c>
      <c r="LB486" s="67">
        <f t="shared" si="1792"/>
        <v>43750</v>
      </c>
      <c r="LC486" s="67">
        <f t="shared" si="1792"/>
        <v>43751</v>
      </c>
      <c r="LD486" s="67">
        <f t="shared" si="1792"/>
        <v>43752</v>
      </c>
      <c r="LE486" s="67">
        <f t="shared" si="1792"/>
        <v>43753</v>
      </c>
      <c r="LF486" s="67">
        <f t="shared" si="1792"/>
        <v>43754</v>
      </c>
      <c r="LG486" s="67">
        <f t="shared" si="1793"/>
        <v>43755</v>
      </c>
      <c r="LH486" s="67">
        <f t="shared" si="1793"/>
        <v>43756</v>
      </c>
      <c r="LI486" s="67">
        <f t="shared" si="1793"/>
        <v>43757</v>
      </c>
      <c r="LJ486" s="67">
        <f t="shared" si="1793"/>
        <v>43758</v>
      </c>
      <c r="LK486" s="67">
        <f t="shared" si="1793"/>
        <v>43759</v>
      </c>
      <c r="LL486" s="67">
        <f t="shared" si="1793"/>
        <v>43760</v>
      </c>
      <c r="LM486" s="67">
        <f t="shared" si="1793"/>
        <v>43761</v>
      </c>
      <c r="LN486" s="67">
        <f t="shared" si="1793"/>
        <v>43762</v>
      </c>
      <c r="LO486" s="67">
        <f t="shared" si="1793"/>
        <v>43763</v>
      </c>
      <c r="LP486" s="67">
        <f t="shared" si="1793"/>
        <v>43764</v>
      </c>
      <c r="LQ486" s="67">
        <f t="shared" si="1793"/>
        <v>43765</v>
      </c>
      <c r="LR486" s="67">
        <f t="shared" si="1793"/>
        <v>43766</v>
      </c>
      <c r="LS486" s="67">
        <f t="shared" si="1793"/>
        <v>43767</v>
      </c>
      <c r="LT486" s="67">
        <f t="shared" si="1793"/>
        <v>43768</v>
      </c>
      <c r="LU486" s="67">
        <f t="shared" si="1793"/>
        <v>43769</v>
      </c>
      <c r="LV486" s="67">
        <f t="shared" si="1794"/>
        <v>43770</v>
      </c>
      <c r="LW486" s="67">
        <f t="shared" si="1794"/>
        <v>43771</v>
      </c>
      <c r="LX486" s="67">
        <f t="shared" si="1794"/>
        <v>43772</v>
      </c>
      <c r="LY486" s="67">
        <f t="shared" si="1794"/>
        <v>43773</v>
      </c>
      <c r="LZ486" s="67">
        <f t="shared" si="1794"/>
        <v>43774</v>
      </c>
      <c r="MA486" s="67">
        <f t="shared" si="1794"/>
        <v>43775</v>
      </c>
      <c r="MB486" s="67">
        <f t="shared" si="1794"/>
        <v>43776</v>
      </c>
      <c r="MC486" s="67">
        <f t="shared" si="1794"/>
        <v>43777</v>
      </c>
      <c r="MD486" s="67">
        <f t="shared" si="1794"/>
        <v>43778</v>
      </c>
      <c r="ME486" s="67">
        <f t="shared" si="1794"/>
        <v>43779</v>
      </c>
      <c r="MF486" s="67">
        <f t="shared" si="1794"/>
        <v>43780</v>
      </c>
      <c r="MG486" s="67">
        <f t="shared" si="1794"/>
        <v>43781</v>
      </c>
      <c r="MH486" s="67">
        <f t="shared" si="1794"/>
        <v>43782</v>
      </c>
      <c r="MI486" s="67">
        <f t="shared" si="1794"/>
        <v>43783</v>
      </c>
      <c r="MJ486" s="67">
        <f t="shared" si="1794"/>
        <v>43784</v>
      </c>
      <c r="MK486" s="67">
        <f t="shared" si="1794"/>
        <v>43785</v>
      </c>
      <c r="ML486" s="67">
        <f t="shared" si="1795"/>
        <v>43786</v>
      </c>
      <c r="MM486" s="67">
        <f t="shared" si="1795"/>
        <v>43787</v>
      </c>
      <c r="MN486" s="67">
        <f t="shared" si="1795"/>
        <v>43788</v>
      </c>
      <c r="MO486" s="67">
        <f t="shared" si="1795"/>
        <v>43789</v>
      </c>
      <c r="MP486" s="67">
        <f t="shared" si="1795"/>
        <v>43790</v>
      </c>
      <c r="MQ486" s="67">
        <f t="shared" si="1795"/>
        <v>43791</v>
      </c>
      <c r="MR486" s="67">
        <f t="shared" si="1795"/>
        <v>43792</v>
      </c>
      <c r="MS486" s="67">
        <f t="shared" si="1795"/>
        <v>43793</v>
      </c>
      <c r="MT486" s="67">
        <f t="shared" si="1795"/>
        <v>43794</v>
      </c>
      <c r="MU486" s="67">
        <f t="shared" si="1795"/>
        <v>43795</v>
      </c>
      <c r="MV486" s="67">
        <f t="shared" si="1795"/>
        <v>43796</v>
      </c>
      <c r="MW486" s="67">
        <f t="shared" si="1795"/>
        <v>43797</v>
      </c>
      <c r="MX486" s="67">
        <f t="shared" si="1795"/>
        <v>43798</v>
      </c>
      <c r="MY486" s="67">
        <f t="shared" si="1795"/>
        <v>43799</v>
      </c>
      <c r="MZ486" s="67">
        <f t="shared" si="1796"/>
        <v>43800</v>
      </c>
      <c r="NA486" s="67">
        <f t="shared" si="1796"/>
        <v>43801</v>
      </c>
      <c r="NB486" s="67">
        <f t="shared" si="1796"/>
        <v>43802</v>
      </c>
      <c r="NC486" s="67">
        <f t="shared" si="1796"/>
        <v>43803</v>
      </c>
      <c r="ND486" s="67">
        <f t="shared" si="1796"/>
        <v>43804</v>
      </c>
      <c r="NE486" s="67">
        <f t="shared" si="1796"/>
        <v>43805</v>
      </c>
      <c r="NF486" s="67">
        <f t="shared" si="1796"/>
        <v>43806</v>
      </c>
      <c r="NG486" s="67">
        <f t="shared" si="1796"/>
        <v>43807</v>
      </c>
      <c r="NH486" s="67">
        <f t="shared" si="1796"/>
        <v>43808</v>
      </c>
      <c r="NI486" s="67">
        <f t="shared" si="1796"/>
        <v>43809</v>
      </c>
      <c r="NJ486" s="67">
        <f t="shared" si="1796"/>
        <v>43810</v>
      </c>
      <c r="NK486" s="67">
        <f t="shared" si="1796"/>
        <v>43811</v>
      </c>
      <c r="NL486" s="67">
        <f t="shared" si="1796"/>
        <v>43812</v>
      </c>
      <c r="NM486" s="67">
        <f t="shared" si="1796"/>
        <v>43813</v>
      </c>
      <c r="NN486" s="67">
        <f t="shared" si="1796"/>
        <v>43814</v>
      </c>
      <c r="NO486" s="67">
        <f t="shared" si="1796"/>
        <v>43815</v>
      </c>
      <c r="NP486" s="67">
        <f t="shared" si="1797"/>
        <v>43816</v>
      </c>
      <c r="NQ486" s="67">
        <f t="shared" si="1797"/>
        <v>43817</v>
      </c>
      <c r="NR486" s="67">
        <f t="shared" si="1797"/>
        <v>43818</v>
      </c>
      <c r="NS486" s="67">
        <f t="shared" si="1797"/>
        <v>43819</v>
      </c>
      <c r="NT486" s="67">
        <f t="shared" si="1797"/>
        <v>43820</v>
      </c>
      <c r="NU486" s="67">
        <f t="shared" si="1797"/>
        <v>43821</v>
      </c>
      <c r="NV486" s="67">
        <f t="shared" si="1797"/>
        <v>43822</v>
      </c>
      <c r="NW486" s="67">
        <f t="shared" si="1797"/>
        <v>43823</v>
      </c>
      <c r="NX486" s="67">
        <f t="shared" si="1797"/>
        <v>43824</v>
      </c>
      <c r="NY486" s="67">
        <f t="shared" si="1797"/>
        <v>43825</v>
      </c>
      <c r="NZ486" s="67">
        <f t="shared" si="1797"/>
        <v>43826</v>
      </c>
      <c r="OA486" s="67">
        <f t="shared" si="1797"/>
        <v>43827</v>
      </c>
      <c r="OB486" s="67">
        <f t="shared" si="1797"/>
        <v>43828</v>
      </c>
      <c r="OC486" s="67">
        <f t="shared" si="1797"/>
        <v>43829</v>
      </c>
      <c r="OD486" s="67">
        <f t="shared" si="1797"/>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2.75" collapsed="1" x14ac:dyDescent="0.2">
      <c r="A487" s="141" t="s">
        <v>280</v>
      </c>
      <c r="B487" s="55" t="s">
        <v>281</v>
      </c>
      <c r="C487" s="142" t="s">
        <v>51</v>
      </c>
      <c r="D487" s="94">
        <v>0</v>
      </c>
      <c r="E487" s="26">
        <f>D487</f>
        <v>0</v>
      </c>
      <c r="F487" s="265"/>
      <c r="G487" s="27">
        <f t="shared" ref="G487" si="1800">ROUND(ROUND(D487,3)*$F487,2)</f>
        <v>0</v>
      </c>
      <c r="H487" s="86">
        <f t="shared" ref="H487" si="1801">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74"/>
        <v>43466</v>
      </c>
      <c r="AE487" s="67">
        <f t="shared" si="1774"/>
        <v>43467</v>
      </c>
      <c r="AF487" s="67">
        <f t="shared" si="1774"/>
        <v>43468</v>
      </c>
      <c r="AG487" s="67">
        <f t="shared" si="1774"/>
        <v>43469</v>
      </c>
      <c r="AH487" s="67">
        <f t="shared" si="1774"/>
        <v>43470</v>
      </c>
      <c r="AI487" s="67">
        <f t="shared" si="1774"/>
        <v>43471</v>
      </c>
      <c r="AJ487" s="67">
        <f t="shared" si="1774"/>
        <v>43472</v>
      </c>
      <c r="AK487" s="67">
        <f t="shared" si="1774"/>
        <v>43473</v>
      </c>
      <c r="AL487" s="67">
        <f t="shared" si="1774"/>
        <v>43474</v>
      </c>
      <c r="AM487" s="67">
        <f t="shared" si="1774"/>
        <v>43475</v>
      </c>
      <c r="AN487" s="67">
        <f t="shared" si="1774"/>
        <v>43476</v>
      </c>
      <c r="AO487" s="67">
        <f t="shared" si="1774"/>
        <v>43477</v>
      </c>
      <c r="AP487" s="67">
        <f t="shared" si="1774"/>
        <v>43478</v>
      </c>
      <c r="AQ487" s="67">
        <f t="shared" si="1774"/>
        <v>43479</v>
      </c>
      <c r="AR487" s="67">
        <f t="shared" si="1774"/>
        <v>43480</v>
      </c>
      <c r="AS487" s="67">
        <f t="shared" si="1774"/>
        <v>43481</v>
      </c>
      <c r="AT487" s="67">
        <f t="shared" si="1775"/>
        <v>43482</v>
      </c>
      <c r="AU487" s="67">
        <f t="shared" si="1775"/>
        <v>43483</v>
      </c>
      <c r="AV487" s="67">
        <f t="shared" si="1775"/>
        <v>43484</v>
      </c>
      <c r="AW487" s="67">
        <f t="shared" si="1775"/>
        <v>43485</v>
      </c>
      <c r="AX487" s="67">
        <f t="shared" si="1775"/>
        <v>43486</v>
      </c>
      <c r="AY487" s="67">
        <f t="shared" si="1775"/>
        <v>43487</v>
      </c>
      <c r="AZ487" s="67">
        <f t="shared" si="1775"/>
        <v>43488</v>
      </c>
      <c r="BA487" s="67">
        <f t="shared" si="1775"/>
        <v>43489</v>
      </c>
      <c r="BB487" s="67">
        <f t="shared" si="1775"/>
        <v>43490</v>
      </c>
      <c r="BC487" s="67">
        <f t="shared" si="1775"/>
        <v>43491</v>
      </c>
      <c r="BD487" s="67">
        <f t="shared" si="1775"/>
        <v>43492</v>
      </c>
      <c r="BE487" s="67">
        <f t="shared" si="1775"/>
        <v>43493</v>
      </c>
      <c r="BF487" s="67">
        <f t="shared" si="1775"/>
        <v>43494</v>
      </c>
      <c r="BG487" s="67">
        <f t="shared" si="1775"/>
        <v>43495</v>
      </c>
      <c r="BH487" s="67">
        <f t="shared" si="1775"/>
        <v>43496</v>
      </c>
      <c r="BI487" s="67">
        <f t="shared" si="1776"/>
        <v>43497</v>
      </c>
      <c r="BJ487" s="67">
        <f t="shared" si="1776"/>
        <v>43498</v>
      </c>
      <c r="BK487" s="67">
        <f t="shared" si="1776"/>
        <v>43499</v>
      </c>
      <c r="BL487" s="67">
        <f t="shared" si="1776"/>
        <v>43500</v>
      </c>
      <c r="BM487" s="67">
        <f t="shared" si="1776"/>
        <v>43501</v>
      </c>
      <c r="BN487" s="67">
        <f t="shared" si="1776"/>
        <v>43502</v>
      </c>
      <c r="BO487" s="67">
        <f t="shared" si="1776"/>
        <v>43503</v>
      </c>
      <c r="BP487" s="67">
        <f t="shared" si="1776"/>
        <v>43504</v>
      </c>
      <c r="BQ487" s="67">
        <f t="shared" si="1776"/>
        <v>43505</v>
      </c>
      <c r="BR487" s="67">
        <f t="shared" si="1776"/>
        <v>43506</v>
      </c>
      <c r="BS487" s="67">
        <f t="shared" si="1776"/>
        <v>43507</v>
      </c>
      <c r="BT487" s="67">
        <f t="shared" si="1776"/>
        <v>43508</v>
      </c>
      <c r="BU487" s="67">
        <f t="shared" si="1776"/>
        <v>43509</v>
      </c>
      <c r="BV487" s="67">
        <f t="shared" si="1776"/>
        <v>43510</v>
      </c>
      <c r="BW487" s="67">
        <f t="shared" si="1776"/>
        <v>43511</v>
      </c>
      <c r="BX487" s="67">
        <f t="shared" si="1776"/>
        <v>43512</v>
      </c>
      <c r="BY487" s="67">
        <f t="shared" si="1777"/>
        <v>43513</v>
      </c>
      <c r="BZ487" s="67">
        <f t="shared" si="1777"/>
        <v>43514</v>
      </c>
      <c r="CA487" s="67">
        <f t="shared" si="1777"/>
        <v>43515</v>
      </c>
      <c r="CB487" s="67">
        <f t="shared" si="1777"/>
        <v>43516</v>
      </c>
      <c r="CC487" s="67">
        <f t="shared" si="1777"/>
        <v>43517</v>
      </c>
      <c r="CD487" s="67">
        <f t="shared" si="1777"/>
        <v>43518</v>
      </c>
      <c r="CE487" s="67">
        <f t="shared" si="1777"/>
        <v>43519</v>
      </c>
      <c r="CF487" s="67">
        <f t="shared" si="1777"/>
        <v>43520</v>
      </c>
      <c r="CG487" s="67">
        <f t="shared" si="1777"/>
        <v>43521</v>
      </c>
      <c r="CH487" s="67">
        <f t="shared" si="1777"/>
        <v>43522</v>
      </c>
      <c r="CI487" s="67">
        <f t="shared" si="1777"/>
        <v>43523</v>
      </c>
      <c r="CJ487" s="67">
        <f t="shared" si="1777"/>
        <v>43524</v>
      </c>
      <c r="CK487" s="67">
        <f t="shared" si="1778"/>
        <v>43525</v>
      </c>
      <c r="CL487" s="67">
        <f t="shared" si="1778"/>
        <v>43526</v>
      </c>
      <c r="CM487" s="67">
        <f t="shared" si="1778"/>
        <v>43527</v>
      </c>
      <c r="CN487" s="67">
        <f t="shared" si="1778"/>
        <v>43528</v>
      </c>
      <c r="CO487" s="67">
        <f t="shared" si="1778"/>
        <v>43529</v>
      </c>
      <c r="CP487" s="67">
        <f t="shared" si="1778"/>
        <v>43530</v>
      </c>
      <c r="CQ487" s="67">
        <f t="shared" si="1778"/>
        <v>43531</v>
      </c>
      <c r="CR487" s="67">
        <f t="shared" si="1778"/>
        <v>43532</v>
      </c>
      <c r="CS487" s="67">
        <f t="shared" si="1778"/>
        <v>43533</v>
      </c>
      <c r="CT487" s="67">
        <f t="shared" si="1778"/>
        <v>43534</v>
      </c>
      <c r="CU487" s="67">
        <f t="shared" si="1778"/>
        <v>43535</v>
      </c>
      <c r="CV487" s="67">
        <f t="shared" si="1778"/>
        <v>43536</v>
      </c>
      <c r="CW487" s="67">
        <f t="shared" si="1778"/>
        <v>43537</v>
      </c>
      <c r="CX487" s="67">
        <f t="shared" si="1778"/>
        <v>43538</v>
      </c>
      <c r="CY487" s="67">
        <f t="shared" si="1778"/>
        <v>43539</v>
      </c>
      <c r="CZ487" s="67">
        <f t="shared" si="1778"/>
        <v>43540</v>
      </c>
      <c r="DA487" s="67">
        <f t="shared" si="1779"/>
        <v>43541</v>
      </c>
      <c r="DB487" s="67">
        <f t="shared" si="1779"/>
        <v>43542</v>
      </c>
      <c r="DC487" s="67">
        <f t="shared" si="1779"/>
        <v>43543</v>
      </c>
      <c r="DD487" s="67">
        <f t="shared" si="1779"/>
        <v>43544</v>
      </c>
      <c r="DE487" s="67">
        <f t="shared" si="1779"/>
        <v>43545</v>
      </c>
      <c r="DF487" s="67">
        <f t="shared" si="1779"/>
        <v>43546</v>
      </c>
      <c r="DG487" s="67">
        <f t="shared" si="1779"/>
        <v>43547</v>
      </c>
      <c r="DH487" s="67">
        <f t="shared" si="1779"/>
        <v>43548</v>
      </c>
      <c r="DI487" s="67">
        <f t="shared" si="1779"/>
        <v>43549</v>
      </c>
      <c r="DJ487" s="67">
        <f t="shared" si="1779"/>
        <v>43550</v>
      </c>
      <c r="DK487" s="67">
        <f t="shared" si="1779"/>
        <v>43551</v>
      </c>
      <c r="DL487" s="67">
        <f t="shared" si="1779"/>
        <v>43552</v>
      </c>
      <c r="DM487" s="67">
        <f t="shared" si="1779"/>
        <v>43553</v>
      </c>
      <c r="DN487" s="67">
        <f t="shared" si="1779"/>
        <v>43554</v>
      </c>
      <c r="DO487" s="67">
        <f t="shared" si="1779"/>
        <v>43555</v>
      </c>
      <c r="DP487" s="67">
        <f t="shared" si="1780"/>
        <v>43556</v>
      </c>
      <c r="DQ487" s="67">
        <f t="shared" si="1780"/>
        <v>43557</v>
      </c>
      <c r="DR487" s="67">
        <f t="shared" si="1780"/>
        <v>43558</v>
      </c>
      <c r="DS487" s="67">
        <f t="shared" si="1780"/>
        <v>43559</v>
      </c>
      <c r="DT487" s="67">
        <f t="shared" si="1780"/>
        <v>43560</v>
      </c>
      <c r="DU487" s="67">
        <f t="shared" si="1780"/>
        <v>43561</v>
      </c>
      <c r="DV487" s="67">
        <f t="shared" si="1780"/>
        <v>43562</v>
      </c>
      <c r="DW487" s="67">
        <f t="shared" si="1780"/>
        <v>43563</v>
      </c>
      <c r="DX487" s="67">
        <f t="shared" si="1780"/>
        <v>43564</v>
      </c>
      <c r="DY487" s="67">
        <f t="shared" si="1780"/>
        <v>43565</v>
      </c>
      <c r="DZ487" s="67">
        <f t="shared" si="1780"/>
        <v>43566</v>
      </c>
      <c r="EA487" s="67">
        <f t="shared" si="1780"/>
        <v>43567</v>
      </c>
      <c r="EB487" s="67">
        <f t="shared" si="1780"/>
        <v>43568</v>
      </c>
      <c r="EC487" s="67">
        <f t="shared" si="1780"/>
        <v>43569</v>
      </c>
      <c r="ED487" s="67">
        <f t="shared" si="1780"/>
        <v>43570</v>
      </c>
      <c r="EE487" s="67">
        <f t="shared" si="1780"/>
        <v>43571</v>
      </c>
      <c r="EF487" s="67">
        <f t="shared" si="1781"/>
        <v>43572</v>
      </c>
      <c r="EG487" s="67">
        <f t="shared" si="1781"/>
        <v>43573</v>
      </c>
      <c r="EH487" s="67">
        <f t="shared" si="1781"/>
        <v>43574</v>
      </c>
      <c r="EI487" s="67">
        <f t="shared" si="1781"/>
        <v>43575</v>
      </c>
      <c r="EJ487" s="67">
        <f t="shared" si="1781"/>
        <v>43576</v>
      </c>
      <c r="EK487" s="67">
        <f t="shared" si="1781"/>
        <v>43577</v>
      </c>
      <c r="EL487" s="67">
        <f t="shared" si="1781"/>
        <v>43578</v>
      </c>
      <c r="EM487" s="67">
        <f t="shared" si="1781"/>
        <v>43579</v>
      </c>
      <c r="EN487" s="67">
        <f t="shared" si="1781"/>
        <v>43580</v>
      </c>
      <c r="EO487" s="67">
        <f t="shared" si="1781"/>
        <v>43581</v>
      </c>
      <c r="EP487" s="67">
        <f t="shared" si="1781"/>
        <v>43582</v>
      </c>
      <c r="EQ487" s="67">
        <f t="shared" si="1781"/>
        <v>43583</v>
      </c>
      <c r="ER487" s="67">
        <f t="shared" si="1781"/>
        <v>43584</v>
      </c>
      <c r="ES487" s="67">
        <f t="shared" si="1781"/>
        <v>43585</v>
      </c>
      <c r="ET487" s="67">
        <f t="shared" si="1782"/>
        <v>43586</v>
      </c>
      <c r="EU487" s="67">
        <f t="shared" si="1782"/>
        <v>43587</v>
      </c>
      <c r="EV487" s="67">
        <f t="shared" si="1782"/>
        <v>43588</v>
      </c>
      <c r="EW487" s="67">
        <f t="shared" si="1782"/>
        <v>43589</v>
      </c>
      <c r="EX487" s="67">
        <f t="shared" si="1782"/>
        <v>43590</v>
      </c>
      <c r="EY487" s="67">
        <f t="shared" si="1782"/>
        <v>43591</v>
      </c>
      <c r="EZ487" s="67">
        <f t="shared" si="1782"/>
        <v>43592</v>
      </c>
      <c r="FA487" s="67">
        <f t="shared" si="1782"/>
        <v>43593</v>
      </c>
      <c r="FB487" s="67">
        <f t="shared" si="1782"/>
        <v>43594</v>
      </c>
      <c r="FC487" s="67">
        <f t="shared" si="1782"/>
        <v>43595</v>
      </c>
      <c r="FD487" s="67">
        <f t="shared" si="1782"/>
        <v>43596</v>
      </c>
      <c r="FE487" s="67">
        <f t="shared" si="1782"/>
        <v>43597</v>
      </c>
      <c r="FF487" s="67">
        <f t="shared" si="1782"/>
        <v>43598</v>
      </c>
      <c r="FG487" s="67">
        <f t="shared" si="1782"/>
        <v>43599</v>
      </c>
      <c r="FH487" s="67">
        <f t="shared" si="1782"/>
        <v>43600</v>
      </c>
      <c r="FI487" s="67">
        <f t="shared" si="1782"/>
        <v>43601</v>
      </c>
      <c r="FJ487" s="67">
        <f t="shared" si="1783"/>
        <v>43602</v>
      </c>
      <c r="FK487" s="67">
        <f t="shared" si="1783"/>
        <v>43603</v>
      </c>
      <c r="FL487" s="67">
        <f t="shared" si="1783"/>
        <v>43604</v>
      </c>
      <c r="FM487" s="67">
        <f t="shared" si="1783"/>
        <v>43605</v>
      </c>
      <c r="FN487" s="67">
        <f t="shared" si="1783"/>
        <v>43606</v>
      </c>
      <c r="FO487" s="67">
        <f t="shared" si="1783"/>
        <v>43607</v>
      </c>
      <c r="FP487" s="67">
        <f t="shared" si="1783"/>
        <v>43608</v>
      </c>
      <c r="FQ487" s="67">
        <f t="shared" si="1783"/>
        <v>43609</v>
      </c>
      <c r="FR487" s="67">
        <f t="shared" si="1783"/>
        <v>43610</v>
      </c>
      <c r="FS487" s="67">
        <f t="shared" si="1783"/>
        <v>43611</v>
      </c>
      <c r="FT487" s="67">
        <f t="shared" si="1783"/>
        <v>43612</v>
      </c>
      <c r="FU487" s="67">
        <f t="shared" si="1783"/>
        <v>43613</v>
      </c>
      <c r="FV487" s="67">
        <f t="shared" si="1783"/>
        <v>43614</v>
      </c>
      <c r="FW487" s="67">
        <f t="shared" si="1783"/>
        <v>43615</v>
      </c>
      <c r="FX487" s="67">
        <f t="shared" si="1783"/>
        <v>43616</v>
      </c>
      <c r="FY487" s="67">
        <f t="shared" si="1784"/>
        <v>43617</v>
      </c>
      <c r="FZ487" s="67">
        <f t="shared" si="1784"/>
        <v>43618</v>
      </c>
      <c r="GA487" s="67">
        <f t="shared" si="1784"/>
        <v>43619</v>
      </c>
      <c r="GB487" s="67">
        <f t="shared" si="1784"/>
        <v>43620</v>
      </c>
      <c r="GC487" s="67">
        <f t="shared" si="1784"/>
        <v>43621</v>
      </c>
      <c r="GD487" s="67">
        <f t="shared" si="1784"/>
        <v>43622</v>
      </c>
      <c r="GE487" s="67">
        <f t="shared" si="1784"/>
        <v>43623</v>
      </c>
      <c r="GF487" s="67">
        <f t="shared" si="1784"/>
        <v>43624</v>
      </c>
      <c r="GG487" s="67">
        <f t="shared" si="1784"/>
        <v>43625</v>
      </c>
      <c r="GH487" s="67">
        <f t="shared" si="1784"/>
        <v>43626</v>
      </c>
      <c r="GI487" s="67">
        <f t="shared" si="1784"/>
        <v>43627</v>
      </c>
      <c r="GJ487" s="67">
        <f t="shared" si="1784"/>
        <v>43628</v>
      </c>
      <c r="GK487" s="67">
        <f t="shared" si="1784"/>
        <v>43629</v>
      </c>
      <c r="GL487" s="67">
        <f t="shared" si="1784"/>
        <v>43630</v>
      </c>
      <c r="GM487" s="67">
        <f t="shared" si="1784"/>
        <v>43631</v>
      </c>
      <c r="GN487" s="67">
        <f t="shared" si="1784"/>
        <v>43632</v>
      </c>
      <c r="GO487" s="67">
        <f t="shared" si="1785"/>
        <v>43633</v>
      </c>
      <c r="GP487" s="67">
        <f t="shared" si="1785"/>
        <v>43634</v>
      </c>
      <c r="GQ487" s="67">
        <f t="shared" si="1785"/>
        <v>43635</v>
      </c>
      <c r="GR487" s="67">
        <f t="shared" si="1785"/>
        <v>43636</v>
      </c>
      <c r="GS487" s="67">
        <f t="shared" si="1785"/>
        <v>43637</v>
      </c>
      <c r="GT487" s="67">
        <f t="shared" si="1785"/>
        <v>43638</v>
      </c>
      <c r="GU487" s="67">
        <f t="shared" si="1785"/>
        <v>43639</v>
      </c>
      <c r="GV487" s="67">
        <f t="shared" si="1785"/>
        <v>43640</v>
      </c>
      <c r="GW487" s="67">
        <f t="shared" si="1785"/>
        <v>43641</v>
      </c>
      <c r="GX487" s="67">
        <f t="shared" si="1785"/>
        <v>43642</v>
      </c>
      <c r="GY487" s="67">
        <f t="shared" si="1785"/>
        <v>43643</v>
      </c>
      <c r="GZ487" s="67">
        <f t="shared" si="1785"/>
        <v>43644</v>
      </c>
      <c r="HA487" s="67">
        <f t="shared" si="1785"/>
        <v>43645</v>
      </c>
      <c r="HB487" s="67">
        <f t="shared" si="1785"/>
        <v>43646</v>
      </c>
      <c r="HC487" s="67">
        <f t="shared" si="1786"/>
        <v>43647</v>
      </c>
      <c r="HD487" s="67">
        <f t="shared" si="1786"/>
        <v>43648</v>
      </c>
      <c r="HE487" s="67">
        <f t="shared" si="1786"/>
        <v>43649</v>
      </c>
      <c r="HF487" s="67">
        <f t="shared" si="1786"/>
        <v>43650</v>
      </c>
      <c r="HG487" s="67">
        <f t="shared" si="1786"/>
        <v>43651</v>
      </c>
      <c r="HH487" s="67">
        <f t="shared" si="1786"/>
        <v>43652</v>
      </c>
      <c r="HI487" s="67">
        <f t="shared" si="1786"/>
        <v>43653</v>
      </c>
      <c r="HJ487" s="67">
        <f t="shared" si="1786"/>
        <v>43654</v>
      </c>
      <c r="HK487" s="67">
        <f t="shared" si="1786"/>
        <v>43655</v>
      </c>
      <c r="HL487" s="67">
        <f t="shared" si="1786"/>
        <v>43656</v>
      </c>
      <c r="HM487" s="67">
        <f t="shared" si="1786"/>
        <v>43657</v>
      </c>
      <c r="HN487" s="67">
        <f t="shared" si="1786"/>
        <v>43658</v>
      </c>
      <c r="HO487" s="67">
        <f t="shared" si="1786"/>
        <v>43659</v>
      </c>
      <c r="HP487" s="67">
        <f t="shared" si="1786"/>
        <v>43660</v>
      </c>
      <c r="HQ487" s="67">
        <f t="shared" si="1786"/>
        <v>43661</v>
      </c>
      <c r="HR487" s="67">
        <f t="shared" si="1786"/>
        <v>43662</v>
      </c>
      <c r="HS487" s="67">
        <f t="shared" si="1787"/>
        <v>43663</v>
      </c>
      <c r="HT487" s="67">
        <f t="shared" si="1787"/>
        <v>43664</v>
      </c>
      <c r="HU487" s="67">
        <f t="shared" si="1787"/>
        <v>43665</v>
      </c>
      <c r="HV487" s="67">
        <f t="shared" si="1787"/>
        <v>43666</v>
      </c>
      <c r="HW487" s="67">
        <f t="shared" si="1787"/>
        <v>43667</v>
      </c>
      <c r="HX487" s="67">
        <f t="shared" si="1787"/>
        <v>43668</v>
      </c>
      <c r="HY487" s="67">
        <f t="shared" si="1787"/>
        <v>43669</v>
      </c>
      <c r="HZ487" s="67">
        <f t="shared" si="1787"/>
        <v>43670</v>
      </c>
      <c r="IA487" s="67">
        <f t="shared" si="1787"/>
        <v>43671</v>
      </c>
      <c r="IB487" s="67">
        <f t="shared" si="1787"/>
        <v>43672</v>
      </c>
      <c r="IC487" s="67">
        <f t="shared" si="1787"/>
        <v>43673</v>
      </c>
      <c r="ID487" s="67">
        <f t="shared" si="1787"/>
        <v>43674</v>
      </c>
      <c r="IE487" s="67">
        <f t="shared" si="1787"/>
        <v>43675</v>
      </c>
      <c r="IF487" s="67">
        <f t="shared" si="1787"/>
        <v>43676</v>
      </c>
      <c r="IG487" s="67">
        <f t="shared" si="1787"/>
        <v>43677</v>
      </c>
      <c r="IH487" s="67">
        <f t="shared" si="1788"/>
        <v>43678</v>
      </c>
      <c r="II487" s="67">
        <f t="shared" si="1788"/>
        <v>43679</v>
      </c>
      <c r="IJ487" s="67">
        <f t="shared" si="1788"/>
        <v>43680</v>
      </c>
      <c r="IK487" s="67">
        <f t="shared" si="1788"/>
        <v>43681</v>
      </c>
      <c r="IL487" s="67">
        <f t="shared" si="1788"/>
        <v>43682</v>
      </c>
      <c r="IM487" s="67">
        <f t="shared" si="1788"/>
        <v>43683</v>
      </c>
      <c r="IN487" s="67">
        <f t="shared" si="1788"/>
        <v>43684</v>
      </c>
      <c r="IO487" s="67">
        <f t="shared" si="1788"/>
        <v>43685</v>
      </c>
      <c r="IP487" s="67">
        <f t="shared" si="1788"/>
        <v>43686</v>
      </c>
      <c r="IQ487" s="67">
        <f t="shared" si="1788"/>
        <v>43687</v>
      </c>
      <c r="IR487" s="67">
        <f t="shared" si="1788"/>
        <v>43688</v>
      </c>
      <c r="IS487" s="67">
        <f t="shared" si="1788"/>
        <v>43689</v>
      </c>
      <c r="IT487" s="67">
        <f t="shared" si="1788"/>
        <v>43690</v>
      </c>
      <c r="IU487" s="67">
        <f t="shared" si="1788"/>
        <v>43691</v>
      </c>
      <c r="IV487" s="67">
        <f t="shared" si="1788"/>
        <v>43692</v>
      </c>
      <c r="IW487" s="67">
        <f t="shared" si="1788"/>
        <v>43693</v>
      </c>
      <c r="IX487" s="67">
        <f t="shared" si="1789"/>
        <v>43694</v>
      </c>
      <c r="IY487" s="67">
        <f t="shared" si="1789"/>
        <v>43695</v>
      </c>
      <c r="IZ487" s="67">
        <f t="shared" si="1789"/>
        <v>43696</v>
      </c>
      <c r="JA487" s="67">
        <f t="shared" si="1789"/>
        <v>43697</v>
      </c>
      <c r="JB487" s="67">
        <f t="shared" si="1789"/>
        <v>43698</v>
      </c>
      <c r="JC487" s="67">
        <f t="shared" si="1789"/>
        <v>43699</v>
      </c>
      <c r="JD487" s="67">
        <f t="shared" si="1789"/>
        <v>43700</v>
      </c>
      <c r="JE487" s="67">
        <f t="shared" si="1789"/>
        <v>43701</v>
      </c>
      <c r="JF487" s="67">
        <f t="shared" si="1789"/>
        <v>43702</v>
      </c>
      <c r="JG487" s="67">
        <f t="shared" si="1789"/>
        <v>43703</v>
      </c>
      <c r="JH487" s="67">
        <f t="shared" si="1789"/>
        <v>43704</v>
      </c>
      <c r="JI487" s="67">
        <f t="shared" si="1789"/>
        <v>43705</v>
      </c>
      <c r="JJ487" s="67">
        <f t="shared" si="1789"/>
        <v>43706</v>
      </c>
      <c r="JK487" s="67">
        <f t="shared" si="1789"/>
        <v>43707</v>
      </c>
      <c r="JL487" s="67">
        <f t="shared" si="1789"/>
        <v>43708</v>
      </c>
      <c r="JM487" s="67">
        <f t="shared" si="1790"/>
        <v>43709</v>
      </c>
      <c r="JN487" s="67">
        <f t="shared" si="1790"/>
        <v>43710</v>
      </c>
      <c r="JO487" s="67">
        <f t="shared" si="1790"/>
        <v>43711</v>
      </c>
      <c r="JP487" s="67">
        <f t="shared" si="1790"/>
        <v>43712</v>
      </c>
      <c r="JQ487" s="67">
        <f t="shared" si="1790"/>
        <v>43713</v>
      </c>
      <c r="JR487" s="67">
        <f t="shared" si="1790"/>
        <v>43714</v>
      </c>
      <c r="JS487" s="67">
        <f t="shared" si="1790"/>
        <v>43715</v>
      </c>
      <c r="JT487" s="67">
        <f t="shared" si="1790"/>
        <v>43716</v>
      </c>
      <c r="JU487" s="67">
        <f t="shared" si="1790"/>
        <v>43717</v>
      </c>
      <c r="JV487" s="67">
        <f t="shared" si="1790"/>
        <v>43718</v>
      </c>
      <c r="JW487" s="67">
        <f t="shared" si="1790"/>
        <v>43719</v>
      </c>
      <c r="JX487" s="67">
        <f t="shared" si="1790"/>
        <v>43720</v>
      </c>
      <c r="JY487" s="67">
        <f t="shared" si="1790"/>
        <v>43721</v>
      </c>
      <c r="JZ487" s="67">
        <f t="shared" si="1790"/>
        <v>43722</v>
      </c>
      <c r="KA487" s="67">
        <f t="shared" si="1790"/>
        <v>43723</v>
      </c>
      <c r="KB487" s="67">
        <f t="shared" si="1790"/>
        <v>43724</v>
      </c>
      <c r="KC487" s="67">
        <f t="shared" si="1791"/>
        <v>43725</v>
      </c>
      <c r="KD487" s="67">
        <f t="shared" si="1791"/>
        <v>43726</v>
      </c>
      <c r="KE487" s="67">
        <f t="shared" si="1791"/>
        <v>43727</v>
      </c>
      <c r="KF487" s="67">
        <f t="shared" si="1791"/>
        <v>43728</v>
      </c>
      <c r="KG487" s="67">
        <f t="shared" si="1791"/>
        <v>43729</v>
      </c>
      <c r="KH487" s="67">
        <f t="shared" si="1791"/>
        <v>43730</v>
      </c>
      <c r="KI487" s="67">
        <f t="shared" si="1791"/>
        <v>43731</v>
      </c>
      <c r="KJ487" s="67">
        <f t="shared" si="1791"/>
        <v>43732</v>
      </c>
      <c r="KK487" s="67">
        <f t="shared" si="1791"/>
        <v>43733</v>
      </c>
      <c r="KL487" s="67">
        <f t="shared" si="1791"/>
        <v>43734</v>
      </c>
      <c r="KM487" s="67">
        <f t="shared" si="1791"/>
        <v>43735</v>
      </c>
      <c r="KN487" s="67">
        <f t="shared" si="1791"/>
        <v>43736</v>
      </c>
      <c r="KO487" s="67">
        <f t="shared" si="1791"/>
        <v>43737</v>
      </c>
      <c r="KP487" s="67">
        <f t="shared" si="1791"/>
        <v>43738</v>
      </c>
      <c r="KQ487" s="67">
        <f t="shared" si="1792"/>
        <v>43739</v>
      </c>
      <c r="KR487" s="67">
        <f t="shared" si="1792"/>
        <v>43740</v>
      </c>
      <c r="KS487" s="67">
        <f t="shared" si="1792"/>
        <v>43741</v>
      </c>
      <c r="KT487" s="67">
        <f t="shared" si="1792"/>
        <v>43742</v>
      </c>
      <c r="KU487" s="67">
        <f t="shared" si="1792"/>
        <v>43743</v>
      </c>
      <c r="KV487" s="67">
        <f t="shared" si="1792"/>
        <v>43744</v>
      </c>
      <c r="KW487" s="67">
        <f t="shared" si="1792"/>
        <v>43745</v>
      </c>
      <c r="KX487" s="67">
        <f t="shared" si="1792"/>
        <v>43746</v>
      </c>
      <c r="KY487" s="67">
        <f t="shared" si="1792"/>
        <v>43747</v>
      </c>
      <c r="KZ487" s="67">
        <f t="shared" si="1792"/>
        <v>43748</v>
      </c>
      <c r="LA487" s="67">
        <f t="shared" si="1792"/>
        <v>43749</v>
      </c>
      <c r="LB487" s="67">
        <f t="shared" si="1792"/>
        <v>43750</v>
      </c>
      <c r="LC487" s="67">
        <f t="shared" si="1792"/>
        <v>43751</v>
      </c>
      <c r="LD487" s="67">
        <f t="shared" si="1792"/>
        <v>43752</v>
      </c>
      <c r="LE487" s="67">
        <f t="shared" si="1792"/>
        <v>43753</v>
      </c>
      <c r="LF487" s="67">
        <f t="shared" si="1792"/>
        <v>43754</v>
      </c>
      <c r="LG487" s="67">
        <f t="shared" si="1793"/>
        <v>43755</v>
      </c>
      <c r="LH487" s="67">
        <f t="shared" si="1793"/>
        <v>43756</v>
      </c>
      <c r="LI487" s="67">
        <f t="shared" si="1793"/>
        <v>43757</v>
      </c>
      <c r="LJ487" s="67">
        <f t="shared" si="1793"/>
        <v>43758</v>
      </c>
      <c r="LK487" s="67">
        <f t="shared" si="1793"/>
        <v>43759</v>
      </c>
      <c r="LL487" s="67">
        <f t="shared" si="1793"/>
        <v>43760</v>
      </c>
      <c r="LM487" s="67">
        <f t="shared" si="1793"/>
        <v>43761</v>
      </c>
      <c r="LN487" s="67">
        <f t="shared" si="1793"/>
        <v>43762</v>
      </c>
      <c r="LO487" s="67">
        <f t="shared" si="1793"/>
        <v>43763</v>
      </c>
      <c r="LP487" s="67">
        <f t="shared" si="1793"/>
        <v>43764</v>
      </c>
      <c r="LQ487" s="67">
        <f t="shared" si="1793"/>
        <v>43765</v>
      </c>
      <c r="LR487" s="67">
        <f t="shared" si="1793"/>
        <v>43766</v>
      </c>
      <c r="LS487" s="67">
        <f t="shared" si="1793"/>
        <v>43767</v>
      </c>
      <c r="LT487" s="67">
        <f t="shared" si="1793"/>
        <v>43768</v>
      </c>
      <c r="LU487" s="67">
        <f t="shared" si="1793"/>
        <v>43769</v>
      </c>
      <c r="LV487" s="67">
        <f t="shared" si="1794"/>
        <v>43770</v>
      </c>
      <c r="LW487" s="67">
        <f t="shared" si="1794"/>
        <v>43771</v>
      </c>
      <c r="LX487" s="67">
        <f t="shared" si="1794"/>
        <v>43772</v>
      </c>
      <c r="LY487" s="67">
        <f t="shared" si="1794"/>
        <v>43773</v>
      </c>
      <c r="LZ487" s="67">
        <f t="shared" si="1794"/>
        <v>43774</v>
      </c>
      <c r="MA487" s="67">
        <f t="shared" si="1794"/>
        <v>43775</v>
      </c>
      <c r="MB487" s="67">
        <f t="shared" si="1794"/>
        <v>43776</v>
      </c>
      <c r="MC487" s="67">
        <f t="shared" si="1794"/>
        <v>43777</v>
      </c>
      <c r="MD487" s="67">
        <f t="shared" si="1794"/>
        <v>43778</v>
      </c>
      <c r="ME487" s="67">
        <f t="shared" si="1794"/>
        <v>43779</v>
      </c>
      <c r="MF487" s="67">
        <f t="shared" si="1794"/>
        <v>43780</v>
      </c>
      <c r="MG487" s="67">
        <f t="shared" si="1794"/>
        <v>43781</v>
      </c>
      <c r="MH487" s="67">
        <f t="shared" si="1794"/>
        <v>43782</v>
      </c>
      <c r="MI487" s="67">
        <f t="shared" si="1794"/>
        <v>43783</v>
      </c>
      <c r="MJ487" s="67">
        <f t="shared" si="1794"/>
        <v>43784</v>
      </c>
      <c r="MK487" s="67">
        <f t="shared" si="1794"/>
        <v>43785</v>
      </c>
      <c r="ML487" s="67">
        <f t="shared" si="1795"/>
        <v>43786</v>
      </c>
      <c r="MM487" s="67">
        <f t="shared" si="1795"/>
        <v>43787</v>
      </c>
      <c r="MN487" s="67">
        <f t="shared" si="1795"/>
        <v>43788</v>
      </c>
      <c r="MO487" s="67">
        <f t="shared" si="1795"/>
        <v>43789</v>
      </c>
      <c r="MP487" s="67">
        <f t="shared" si="1795"/>
        <v>43790</v>
      </c>
      <c r="MQ487" s="67">
        <f t="shared" si="1795"/>
        <v>43791</v>
      </c>
      <c r="MR487" s="67">
        <f t="shared" si="1795"/>
        <v>43792</v>
      </c>
      <c r="MS487" s="67">
        <f t="shared" si="1795"/>
        <v>43793</v>
      </c>
      <c r="MT487" s="67">
        <f t="shared" si="1795"/>
        <v>43794</v>
      </c>
      <c r="MU487" s="67">
        <f t="shared" si="1795"/>
        <v>43795</v>
      </c>
      <c r="MV487" s="67">
        <f t="shared" si="1795"/>
        <v>43796</v>
      </c>
      <c r="MW487" s="67">
        <f t="shared" si="1795"/>
        <v>43797</v>
      </c>
      <c r="MX487" s="67">
        <f t="shared" si="1795"/>
        <v>43798</v>
      </c>
      <c r="MY487" s="67">
        <f t="shared" si="1795"/>
        <v>43799</v>
      </c>
      <c r="MZ487" s="67">
        <f t="shared" si="1796"/>
        <v>43800</v>
      </c>
      <c r="NA487" s="67">
        <f t="shared" si="1796"/>
        <v>43801</v>
      </c>
      <c r="NB487" s="67">
        <f t="shared" si="1796"/>
        <v>43802</v>
      </c>
      <c r="NC487" s="67">
        <f t="shared" si="1796"/>
        <v>43803</v>
      </c>
      <c r="ND487" s="67">
        <f t="shared" si="1796"/>
        <v>43804</v>
      </c>
      <c r="NE487" s="67">
        <f t="shared" si="1796"/>
        <v>43805</v>
      </c>
      <c r="NF487" s="67">
        <f t="shared" si="1796"/>
        <v>43806</v>
      </c>
      <c r="NG487" s="67">
        <f t="shared" si="1796"/>
        <v>43807</v>
      </c>
      <c r="NH487" s="67">
        <f t="shared" si="1796"/>
        <v>43808</v>
      </c>
      <c r="NI487" s="67">
        <f t="shared" si="1796"/>
        <v>43809</v>
      </c>
      <c r="NJ487" s="67">
        <f t="shared" si="1796"/>
        <v>43810</v>
      </c>
      <c r="NK487" s="67">
        <f t="shared" si="1796"/>
        <v>43811</v>
      </c>
      <c r="NL487" s="67">
        <f t="shared" si="1796"/>
        <v>43812</v>
      </c>
      <c r="NM487" s="67">
        <f t="shared" si="1796"/>
        <v>43813</v>
      </c>
      <c r="NN487" s="67">
        <f t="shared" si="1796"/>
        <v>43814</v>
      </c>
      <c r="NO487" s="67">
        <f t="shared" si="1796"/>
        <v>43815</v>
      </c>
      <c r="NP487" s="67">
        <f t="shared" si="1797"/>
        <v>43816</v>
      </c>
      <c r="NQ487" s="67">
        <f t="shared" si="1797"/>
        <v>43817</v>
      </c>
      <c r="NR487" s="67">
        <f t="shared" si="1797"/>
        <v>43818</v>
      </c>
      <c r="NS487" s="67">
        <f t="shared" si="1797"/>
        <v>43819</v>
      </c>
      <c r="NT487" s="67">
        <f t="shared" si="1797"/>
        <v>43820</v>
      </c>
      <c r="NU487" s="67">
        <f t="shared" si="1797"/>
        <v>43821</v>
      </c>
      <c r="NV487" s="67">
        <f t="shared" si="1797"/>
        <v>43822</v>
      </c>
      <c r="NW487" s="67">
        <f t="shared" si="1797"/>
        <v>43823</v>
      </c>
      <c r="NX487" s="67">
        <f t="shared" si="1797"/>
        <v>43824</v>
      </c>
      <c r="NY487" s="67">
        <f t="shared" si="1797"/>
        <v>43825</v>
      </c>
      <c r="NZ487" s="67">
        <f t="shared" si="1797"/>
        <v>43826</v>
      </c>
      <c r="OA487" s="67">
        <f t="shared" si="1797"/>
        <v>43827</v>
      </c>
      <c r="OB487" s="67">
        <f t="shared" si="1797"/>
        <v>43828</v>
      </c>
      <c r="OC487" s="67">
        <f t="shared" si="1797"/>
        <v>43829</v>
      </c>
      <c r="OD487" s="67">
        <f t="shared" si="1797"/>
        <v>43830</v>
      </c>
      <c r="OE487" s="183"/>
      <c r="OF487" s="28">
        <f t="shared" ref="OF487" si="1802">OK487+OM487+OO487+OQ487+OS487+OU487+OW487</f>
        <v>0</v>
      </c>
      <c r="OG487" s="28">
        <f t="shared" ref="OG487" si="1803">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2.75" hidden="1" outlineLevel="1" x14ac:dyDescent="0.2">
      <c r="A488" s="146"/>
      <c r="B488" s="144"/>
      <c r="C488" s="145"/>
      <c r="D488" s="79"/>
      <c r="E488" s="79"/>
      <c r="F488" s="220"/>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74"/>
        <v>43466</v>
      </c>
      <c r="AE488" s="67">
        <f t="shared" si="1774"/>
        <v>43467</v>
      </c>
      <c r="AF488" s="67">
        <f t="shared" si="1774"/>
        <v>43468</v>
      </c>
      <c r="AG488" s="67">
        <f t="shared" si="1774"/>
        <v>43469</v>
      </c>
      <c r="AH488" s="67">
        <f t="shared" si="1774"/>
        <v>43470</v>
      </c>
      <c r="AI488" s="67">
        <f t="shared" si="1774"/>
        <v>43471</v>
      </c>
      <c r="AJ488" s="67">
        <f t="shared" si="1774"/>
        <v>43472</v>
      </c>
      <c r="AK488" s="67">
        <f t="shared" si="1774"/>
        <v>43473</v>
      </c>
      <c r="AL488" s="67">
        <f t="shared" si="1774"/>
        <v>43474</v>
      </c>
      <c r="AM488" s="67">
        <f t="shared" si="1774"/>
        <v>43475</v>
      </c>
      <c r="AN488" s="67">
        <f t="shared" si="1774"/>
        <v>43476</v>
      </c>
      <c r="AO488" s="67">
        <f t="shared" si="1774"/>
        <v>43477</v>
      </c>
      <c r="AP488" s="67">
        <f t="shared" si="1774"/>
        <v>43478</v>
      </c>
      <c r="AQ488" s="67">
        <f t="shared" si="1774"/>
        <v>43479</v>
      </c>
      <c r="AR488" s="67">
        <f t="shared" si="1774"/>
        <v>43480</v>
      </c>
      <c r="AS488" s="67">
        <f t="shared" si="1774"/>
        <v>43481</v>
      </c>
      <c r="AT488" s="67">
        <f t="shared" si="1775"/>
        <v>43482</v>
      </c>
      <c r="AU488" s="67">
        <f t="shared" si="1775"/>
        <v>43483</v>
      </c>
      <c r="AV488" s="67">
        <f t="shared" si="1775"/>
        <v>43484</v>
      </c>
      <c r="AW488" s="67">
        <f t="shared" si="1775"/>
        <v>43485</v>
      </c>
      <c r="AX488" s="67">
        <f t="shared" si="1775"/>
        <v>43486</v>
      </c>
      <c r="AY488" s="67">
        <f t="shared" si="1775"/>
        <v>43487</v>
      </c>
      <c r="AZ488" s="67">
        <f t="shared" si="1775"/>
        <v>43488</v>
      </c>
      <c r="BA488" s="67">
        <f t="shared" si="1775"/>
        <v>43489</v>
      </c>
      <c r="BB488" s="67">
        <f t="shared" si="1775"/>
        <v>43490</v>
      </c>
      <c r="BC488" s="67">
        <f t="shared" si="1775"/>
        <v>43491</v>
      </c>
      <c r="BD488" s="67">
        <f t="shared" si="1775"/>
        <v>43492</v>
      </c>
      <c r="BE488" s="67">
        <f t="shared" si="1775"/>
        <v>43493</v>
      </c>
      <c r="BF488" s="67">
        <f t="shared" si="1775"/>
        <v>43494</v>
      </c>
      <c r="BG488" s="67">
        <f t="shared" si="1775"/>
        <v>43495</v>
      </c>
      <c r="BH488" s="67">
        <f t="shared" si="1775"/>
        <v>43496</v>
      </c>
      <c r="BI488" s="67">
        <f t="shared" si="1776"/>
        <v>43497</v>
      </c>
      <c r="BJ488" s="67">
        <f t="shared" si="1776"/>
        <v>43498</v>
      </c>
      <c r="BK488" s="67">
        <f t="shared" si="1776"/>
        <v>43499</v>
      </c>
      <c r="BL488" s="67">
        <f t="shared" si="1776"/>
        <v>43500</v>
      </c>
      <c r="BM488" s="67">
        <f t="shared" si="1776"/>
        <v>43501</v>
      </c>
      <c r="BN488" s="67">
        <f t="shared" si="1776"/>
        <v>43502</v>
      </c>
      <c r="BO488" s="67">
        <f t="shared" si="1776"/>
        <v>43503</v>
      </c>
      <c r="BP488" s="67">
        <f t="shared" si="1776"/>
        <v>43504</v>
      </c>
      <c r="BQ488" s="67">
        <f t="shared" si="1776"/>
        <v>43505</v>
      </c>
      <c r="BR488" s="67">
        <f t="shared" si="1776"/>
        <v>43506</v>
      </c>
      <c r="BS488" s="67">
        <f t="shared" si="1776"/>
        <v>43507</v>
      </c>
      <c r="BT488" s="67">
        <f t="shared" si="1776"/>
        <v>43508</v>
      </c>
      <c r="BU488" s="67">
        <f t="shared" si="1776"/>
        <v>43509</v>
      </c>
      <c r="BV488" s="67">
        <f t="shared" si="1776"/>
        <v>43510</v>
      </c>
      <c r="BW488" s="67">
        <f t="shared" si="1776"/>
        <v>43511</v>
      </c>
      <c r="BX488" s="67">
        <f t="shared" si="1776"/>
        <v>43512</v>
      </c>
      <c r="BY488" s="67">
        <f t="shared" si="1777"/>
        <v>43513</v>
      </c>
      <c r="BZ488" s="67">
        <f t="shared" si="1777"/>
        <v>43514</v>
      </c>
      <c r="CA488" s="67">
        <f t="shared" si="1777"/>
        <v>43515</v>
      </c>
      <c r="CB488" s="67">
        <f t="shared" si="1777"/>
        <v>43516</v>
      </c>
      <c r="CC488" s="67">
        <f t="shared" si="1777"/>
        <v>43517</v>
      </c>
      <c r="CD488" s="67">
        <f t="shared" si="1777"/>
        <v>43518</v>
      </c>
      <c r="CE488" s="67">
        <f t="shared" si="1777"/>
        <v>43519</v>
      </c>
      <c r="CF488" s="67">
        <f t="shared" si="1777"/>
        <v>43520</v>
      </c>
      <c r="CG488" s="67">
        <f t="shared" si="1777"/>
        <v>43521</v>
      </c>
      <c r="CH488" s="67">
        <f t="shared" si="1777"/>
        <v>43522</v>
      </c>
      <c r="CI488" s="67">
        <f t="shared" si="1777"/>
        <v>43523</v>
      </c>
      <c r="CJ488" s="67">
        <f t="shared" si="1777"/>
        <v>43524</v>
      </c>
      <c r="CK488" s="67">
        <f t="shared" si="1778"/>
        <v>43525</v>
      </c>
      <c r="CL488" s="67">
        <f t="shared" si="1778"/>
        <v>43526</v>
      </c>
      <c r="CM488" s="67">
        <f t="shared" si="1778"/>
        <v>43527</v>
      </c>
      <c r="CN488" s="67">
        <f t="shared" si="1778"/>
        <v>43528</v>
      </c>
      <c r="CO488" s="67">
        <f t="shared" si="1778"/>
        <v>43529</v>
      </c>
      <c r="CP488" s="67">
        <f t="shared" si="1778"/>
        <v>43530</v>
      </c>
      <c r="CQ488" s="67">
        <f t="shared" si="1778"/>
        <v>43531</v>
      </c>
      <c r="CR488" s="67">
        <f t="shared" si="1778"/>
        <v>43532</v>
      </c>
      <c r="CS488" s="67">
        <f t="shared" si="1778"/>
        <v>43533</v>
      </c>
      <c r="CT488" s="67">
        <f t="shared" si="1778"/>
        <v>43534</v>
      </c>
      <c r="CU488" s="67">
        <f t="shared" si="1778"/>
        <v>43535</v>
      </c>
      <c r="CV488" s="67">
        <f t="shared" si="1778"/>
        <v>43536</v>
      </c>
      <c r="CW488" s="67">
        <f t="shared" si="1778"/>
        <v>43537</v>
      </c>
      <c r="CX488" s="67">
        <f t="shared" si="1778"/>
        <v>43538</v>
      </c>
      <c r="CY488" s="67">
        <f t="shared" si="1778"/>
        <v>43539</v>
      </c>
      <c r="CZ488" s="67">
        <f t="shared" si="1778"/>
        <v>43540</v>
      </c>
      <c r="DA488" s="67">
        <f t="shared" si="1779"/>
        <v>43541</v>
      </c>
      <c r="DB488" s="67">
        <f t="shared" si="1779"/>
        <v>43542</v>
      </c>
      <c r="DC488" s="67">
        <f t="shared" si="1779"/>
        <v>43543</v>
      </c>
      <c r="DD488" s="67">
        <f t="shared" si="1779"/>
        <v>43544</v>
      </c>
      <c r="DE488" s="67">
        <f t="shared" si="1779"/>
        <v>43545</v>
      </c>
      <c r="DF488" s="67">
        <f t="shared" si="1779"/>
        <v>43546</v>
      </c>
      <c r="DG488" s="67">
        <f t="shared" si="1779"/>
        <v>43547</v>
      </c>
      <c r="DH488" s="67">
        <f t="shared" si="1779"/>
        <v>43548</v>
      </c>
      <c r="DI488" s="67">
        <f t="shared" si="1779"/>
        <v>43549</v>
      </c>
      <c r="DJ488" s="67">
        <f t="shared" si="1779"/>
        <v>43550</v>
      </c>
      <c r="DK488" s="67">
        <f t="shared" si="1779"/>
        <v>43551</v>
      </c>
      <c r="DL488" s="67">
        <f t="shared" si="1779"/>
        <v>43552</v>
      </c>
      <c r="DM488" s="67">
        <f t="shared" si="1779"/>
        <v>43553</v>
      </c>
      <c r="DN488" s="67">
        <f t="shared" si="1779"/>
        <v>43554</v>
      </c>
      <c r="DO488" s="67">
        <f t="shared" si="1779"/>
        <v>43555</v>
      </c>
      <c r="DP488" s="67">
        <f t="shared" si="1780"/>
        <v>43556</v>
      </c>
      <c r="DQ488" s="67">
        <f t="shared" si="1780"/>
        <v>43557</v>
      </c>
      <c r="DR488" s="67">
        <f t="shared" si="1780"/>
        <v>43558</v>
      </c>
      <c r="DS488" s="67">
        <f t="shared" si="1780"/>
        <v>43559</v>
      </c>
      <c r="DT488" s="67">
        <f t="shared" si="1780"/>
        <v>43560</v>
      </c>
      <c r="DU488" s="67">
        <f t="shared" si="1780"/>
        <v>43561</v>
      </c>
      <c r="DV488" s="67">
        <f t="shared" si="1780"/>
        <v>43562</v>
      </c>
      <c r="DW488" s="67">
        <f t="shared" si="1780"/>
        <v>43563</v>
      </c>
      <c r="DX488" s="67">
        <f t="shared" si="1780"/>
        <v>43564</v>
      </c>
      <c r="DY488" s="67">
        <f t="shared" si="1780"/>
        <v>43565</v>
      </c>
      <c r="DZ488" s="67">
        <f t="shared" si="1780"/>
        <v>43566</v>
      </c>
      <c r="EA488" s="67">
        <f t="shared" si="1780"/>
        <v>43567</v>
      </c>
      <c r="EB488" s="67">
        <f t="shared" si="1780"/>
        <v>43568</v>
      </c>
      <c r="EC488" s="67">
        <f t="shared" si="1780"/>
        <v>43569</v>
      </c>
      <c r="ED488" s="67">
        <f t="shared" si="1780"/>
        <v>43570</v>
      </c>
      <c r="EE488" s="67">
        <f t="shared" si="1780"/>
        <v>43571</v>
      </c>
      <c r="EF488" s="67">
        <f t="shared" si="1781"/>
        <v>43572</v>
      </c>
      <c r="EG488" s="67">
        <f t="shared" si="1781"/>
        <v>43573</v>
      </c>
      <c r="EH488" s="67">
        <f t="shared" si="1781"/>
        <v>43574</v>
      </c>
      <c r="EI488" s="67">
        <f t="shared" si="1781"/>
        <v>43575</v>
      </c>
      <c r="EJ488" s="67">
        <f t="shared" si="1781"/>
        <v>43576</v>
      </c>
      <c r="EK488" s="67">
        <f t="shared" si="1781"/>
        <v>43577</v>
      </c>
      <c r="EL488" s="67">
        <f t="shared" si="1781"/>
        <v>43578</v>
      </c>
      <c r="EM488" s="67">
        <f t="shared" si="1781"/>
        <v>43579</v>
      </c>
      <c r="EN488" s="67">
        <f t="shared" si="1781"/>
        <v>43580</v>
      </c>
      <c r="EO488" s="67">
        <f t="shared" si="1781"/>
        <v>43581</v>
      </c>
      <c r="EP488" s="67">
        <f t="shared" si="1781"/>
        <v>43582</v>
      </c>
      <c r="EQ488" s="67">
        <f t="shared" si="1781"/>
        <v>43583</v>
      </c>
      <c r="ER488" s="67">
        <f t="shared" si="1781"/>
        <v>43584</v>
      </c>
      <c r="ES488" s="67">
        <f t="shared" si="1781"/>
        <v>43585</v>
      </c>
      <c r="ET488" s="67">
        <f t="shared" si="1782"/>
        <v>43586</v>
      </c>
      <c r="EU488" s="67">
        <f t="shared" si="1782"/>
        <v>43587</v>
      </c>
      <c r="EV488" s="67">
        <f t="shared" si="1782"/>
        <v>43588</v>
      </c>
      <c r="EW488" s="67">
        <f t="shared" si="1782"/>
        <v>43589</v>
      </c>
      <c r="EX488" s="67">
        <f t="shared" si="1782"/>
        <v>43590</v>
      </c>
      <c r="EY488" s="67">
        <f t="shared" si="1782"/>
        <v>43591</v>
      </c>
      <c r="EZ488" s="67">
        <f t="shared" si="1782"/>
        <v>43592</v>
      </c>
      <c r="FA488" s="67">
        <f t="shared" si="1782"/>
        <v>43593</v>
      </c>
      <c r="FB488" s="67">
        <f t="shared" si="1782"/>
        <v>43594</v>
      </c>
      <c r="FC488" s="67">
        <f t="shared" si="1782"/>
        <v>43595</v>
      </c>
      <c r="FD488" s="67">
        <f t="shared" si="1782"/>
        <v>43596</v>
      </c>
      <c r="FE488" s="67">
        <f t="shared" si="1782"/>
        <v>43597</v>
      </c>
      <c r="FF488" s="67">
        <f t="shared" si="1782"/>
        <v>43598</v>
      </c>
      <c r="FG488" s="67">
        <f t="shared" si="1782"/>
        <v>43599</v>
      </c>
      <c r="FH488" s="67">
        <f t="shared" si="1782"/>
        <v>43600</v>
      </c>
      <c r="FI488" s="67">
        <f t="shared" si="1782"/>
        <v>43601</v>
      </c>
      <c r="FJ488" s="67">
        <f t="shared" si="1783"/>
        <v>43602</v>
      </c>
      <c r="FK488" s="67">
        <f t="shared" si="1783"/>
        <v>43603</v>
      </c>
      <c r="FL488" s="67">
        <f t="shared" si="1783"/>
        <v>43604</v>
      </c>
      <c r="FM488" s="67">
        <f t="shared" si="1783"/>
        <v>43605</v>
      </c>
      <c r="FN488" s="67">
        <f t="shared" si="1783"/>
        <v>43606</v>
      </c>
      <c r="FO488" s="67">
        <f t="shared" si="1783"/>
        <v>43607</v>
      </c>
      <c r="FP488" s="67">
        <f t="shared" si="1783"/>
        <v>43608</v>
      </c>
      <c r="FQ488" s="67">
        <f t="shared" si="1783"/>
        <v>43609</v>
      </c>
      <c r="FR488" s="67">
        <f t="shared" si="1783"/>
        <v>43610</v>
      </c>
      <c r="FS488" s="67">
        <f t="shared" si="1783"/>
        <v>43611</v>
      </c>
      <c r="FT488" s="67">
        <f t="shared" si="1783"/>
        <v>43612</v>
      </c>
      <c r="FU488" s="67">
        <f t="shared" si="1783"/>
        <v>43613</v>
      </c>
      <c r="FV488" s="67">
        <f t="shared" si="1783"/>
        <v>43614</v>
      </c>
      <c r="FW488" s="67">
        <f t="shared" si="1783"/>
        <v>43615</v>
      </c>
      <c r="FX488" s="67">
        <f t="shared" si="1783"/>
        <v>43616</v>
      </c>
      <c r="FY488" s="67">
        <f t="shared" si="1784"/>
        <v>43617</v>
      </c>
      <c r="FZ488" s="67">
        <f t="shared" si="1784"/>
        <v>43618</v>
      </c>
      <c r="GA488" s="67">
        <f t="shared" si="1784"/>
        <v>43619</v>
      </c>
      <c r="GB488" s="67">
        <f t="shared" si="1784"/>
        <v>43620</v>
      </c>
      <c r="GC488" s="67">
        <f t="shared" si="1784"/>
        <v>43621</v>
      </c>
      <c r="GD488" s="67">
        <f t="shared" si="1784"/>
        <v>43622</v>
      </c>
      <c r="GE488" s="67">
        <f t="shared" si="1784"/>
        <v>43623</v>
      </c>
      <c r="GF488" s="67">
        <f t="shared" si="1784"/>
        <v>43624</v>
      </c>
      <c r="GG488" s="67">
        <f t="shared" si="1784"/>
        <v>43625</v>
      </c>
      <c r="GH488" s="67">
        <f t="shared" si="1784"/>
        <v>43626</v>
      </c>
      <c r="GI488" s="67">
        <f t="shared" si="1784"/>
        <v>43627</v>
      </c>
      <c r="GJ488" s="67">
        <f t="shared" si="1784"/>
        <v>43628</v>
      </c>
      <c r="GK488" s="67">
        <f t="shared" si="1784"/>
        <v>43629</v>
      </c>
      <c r="GL488" s="67">
        <f t="shared" si="1784"/>
        <v>43630</v>
      </c>
      <c r="GM488" s="67">
        <f t="shared" si="1784"/>
        <v>43631</v>
      </c>
      <c r="GN488" s="67">
        <f t="shared" si="1784"/>
        <v>43632</v>
      </c>
      <c r="GO488" s="67">
        <f t="shared" si="1785"/>
        <v>43633</v>
      </c>
      <c r="GP488" s="67">
        <f t="shared" si="1785"/>
        <v>43634</v>
      </c>
      <c r="GQ488" s="67">
        <f t="shared" si="1785"/>
        <v>43635</v>
      </c>
      <c r="GR488" s="67">
        <f t="shared" si="1785"/>
        <v>43636</v>
      </c>
      <c r="GS488" s="67">
        <f t="shared" si="1785"/>
        <v>43637</v>
      </c>
      <c r="GT488" s="67">
        <f t="shared" si="1785"/>
        <v>43638</v>
      </c>
      <c r="GU488" s="67">
        <f t="shared" si="1785"/>
        <v>43639</v>
      </c>
      <c r="GV488" s="67">
        <f t="shared" si="1785"/>
        <v>43640</v>
      </c>
      <c r="GW488" s="67">
        <f t="shared" si="1785"/>
        <v>43641</v>
      </c>
      <c r="GX488" s="67">
        <f t="shared" si="1785"/>
        <v>43642</v>
      </c>
      <c r="GY488" s="67">
        <f t="shared" si="1785"/>
        <v>43643</v>
      </c>
      <c r="GZ488" s="67">
        <f t="shared" si="1785"/>
        <v>43644</v>
      </c>
      <c r="HA488" s="67">
        <f t="shared" si="1785"/>
        <v>43645</v>
      </c>
      <c r="HB488" s="67">
        <f t="shared" si="1785"/>
        <v>43646</v>
      </c>
      <c r="HC488" s="67">
        <f t="shared" si="1786"/>
        <v>43647</v>
      </c>
      <c r="HD488" s="67">
        <f t="shared" si="1786"/>
        <v>43648</v>
      </c>
      <c r="HE488" s="67">
        <f t="shared" si="1786"/>
        <v>43649</v>
      </c>
      <c r="HF488" s="67">
        <f t="shared" si="1786"/>
        <v>43650</v>
      </c>
      <c r="HG488" s="67">
        <f t="shared" si="1786"/>
        <v>43651</v>
      </c>
      <c r="HH488" s="67">
        <f t="shared" si="1786"/>
        <v>43652</v>
      </c>
      <c r="HI488" s="67">
        <f t="shared" si="1786"/>
        <v>43653</v>
      </c>
      <c r="HJ488" s="67">
        <f t="shared" si="1786"/>
        <v>43654</v>
      </c>
      <c r="HK488" s="67">
        <f t="shared" si="1786"/>
        <v>43655</v>
      </c>
      <c r="HL488" s="67">
        <f t="shared" si="1786"/>
        <v>43656</v>
      </c>
      <c r="HM488" s="67">
        <f t="shared" si="1786"/>
        <v>43657</v>
      </c>
      <c r="HN488" s="67">
        <f t="shared" si="1786"/>
        <v>43658</v>
      </c>
      <c r="HO488" s="67">
        <f t="shared" si="1786"/>
        <v>43659</v>
      </c>
      <c r="HP488" s="67">
        <f t="shared" si="1786"/>
        <v>43660</v>
      </c>
      <c r="HQ488" s="67">
        <f t="shared" si="1786"/>
        <v>43661</v>
      </c>
      <c r="HR488" s="67">
        <f t="shared" si="1786"/>
        <v>43662</v>
      </c>
      <c r="HS488" s="67">
        <f t="shared" si="1787"/>
        <v>43663</v>
      </c>
      <c r="HT488" s="67">
        <f t="shared" si="1787"/>
        <v>43664</v>
      </c>
      <c r="HU488" s="67">
        <f t="shared" si="1787"/>
        <v>43665</v>
      </c>
      <c r="HV488" s="67">
        <f t="shared" si="1787"/>
        <v>43666</v>
      </c>
      <c r="HW488" s="67">
        <f t="shared" si="1787"/>
        <v>43667</v>
      </c>
      <c r="HX488" s="67">
        <f t="shared" si="1787"/>
        <v>43668</v>
      </c>
      <c r="HY488" s="67">
        <f t="shared" si="1787"/>
        <v>43669</v>
      </c>
      <c r="HZ488" s="67">
        <f t="shared" si="1787"/>
        <v>43670</v>
      </c>
      <c r="IA488" s="67">
        <f t="shared" si="1787"/>
        <v>43671</v>
      </c>
      <c r="IB488" s="67">
        <f t="shared" si="1787"/>
        <v>43672</v>
      </c>
      <c r="IC488" s="67">
        <f t="shared" si="1787"/>
        <v>43673</v>
      </c>
      <c r="ID488" s="67">
        <f t="shared" si="1787"/>
        <v>43674</v>
      </c>
      <c r="IE488" s="67">
        <f t="shared" si="1787"/>
        <v>43675</v>
      </c>
      <c r="IF488" s="67">
        <f t="shared" si="1787"/>
        <v>43676</v>
      </c>
      <c r="IG488" s="67">
        <f t="shared" si="1787"/>
        <v>43677</v>
      </c>
      <c r="IH488" s="67">
        <f t="shared" si="1788"/>
        <v>43678</v>
      </c>
      <c r="II488" s="67">
        <f t="shared" si="1788"/>
        <v>43679</v>
      </c>
      <c r="IJ488" s="67">
        <f t="shared" si="1788"/>
        <v>43680</v>
      </c>
      <c r="IK488" s="67">
        <f t="shared" si="1788"/>
        <v>43681</v>
      </c>
      <c r="IL488" s="67">
        <f t="shared" si="1788"/>
        <v>43682</v>
      </c>
      <c r="IM488" s="67">
        <f t="shared" si="1788"/>
        <v>43683</v>
      </c>
      <c r="IN488" s="67">
        <f t="shared" si="1788"/>
        <v>43684</v>
      </c>
      <c r="IO488" s="67">
        <f t="shared" si="1788"/>
        <v>43685</v>
      </c>
      <c r="IP488" s="67">
        <f t="shared" si="1788"/>
        <v>43686</v>
      </c>
      <c r="IQ488" s="67">
        <f t="shared" si="1788"/>
        <v>43687</v>
      </c>
      <c r="IR488" s="67">
        <f t="shared" si="1788"/>
        <v>43688</v>
      </c>
      <c r="IS488" s="67">
        <f t="shared" si="1788"/>
        <v>43689</v>
      </c>
      <c r="IT488" s="67">
        <f t="shared" si="1788"/>
        <v>43690</v>
      </c>
      <c r="IU488" s="67">
        <f t="shared" si="1788"/>
        <v>43691</v>
      </c>
      <c r="IV488" s="67">
        <f t="shared" si="1788"/>
        <v>43692</v>
      </c>
      <c r="IW488" s="67">
        <f t="shared" si="1788"/>
        <v>43693</v>
      </c>
      <c r="IX488" s="67">
        <f t="shared" si="1789"/>
        <v>43694</v>
      </c>
      <c r="IY488" s="67">
        <f t="shared" si="1789"/>
        <v>43695</v>
      </c>
      <c r="IZ488" s="67">
        <f t="shared" si="1789"/>
        <v>43696</v>
      </c>
      <c r="JA488" s="67">
        <f t="shared" si="1789"/>
        <v>43697</v>
      </c>
      <c r="JB488" s="67">
        <f t="shared" si="1789"/>
        <v>43698</v>
      </c>
      <c r="JC488" s="67">
        <f t="shared" si="1789"/>
        <v>43699</v>
      </c>
      <c r="JD488" s="67">
        <f t="shared" si="1789"/>
        <v>43700</v>
      </c>
      <c r="JE488" s="67">
        <f t="shared" si="1789"/>
        <v>43701</v>
      </c>
      <c r="JF488" s="67">
        <f t="shared" si="1789"/>
        <v>43702</v>
      </c>
      <c r="JG488" s="67">
        <f t="shared" si="1789"/>
        <v>43703</v>
      </c>
      <c r="JH488" s="67">
        <f t="shared" si="1789"/>
        <v>43704</v>
      </c>
      <c r="JI488" s="67">
        <f t="shared" si="1789"/>
        <v>43705</v>
      </c>
      <c r="JJ488" s="67">
        <f t="shared" si="1789"/>
        <v>43706</v>
      </c>
      <c r="JK488" s="67">
        <f t="shared" si="1789"/>
        <v>43707</v>
      </c>
      <c r="JL488" s="67">
        <f t="shared" si="1789"/>
        <v>43708</v>
      </c>
      <c r="JM488" s="67">
        <f t="shared" si="1790"/>
        <v>43709</v>
      </c>
      <c r="JN488" s="67">
        <f t="shared" si="1790"/>
        <v>43710</v>
      </c>
      <c r="JO488" s="67">
        <f t="shared" si="1790"/>
        <v>43711</v>
      </c>
      <c r="JP488" s="67">
        <f t="shared" si="1790"/>
        <v>43712</v>
      </c>
      <c r="JQ488" s="67">
        <f t="shared" si="1790"/>
        <v>43713</v>
      </c>
      <c r="JR488" s="67">
        <f t="shared" si="1790"/>
        <v>43714</v>
      </c>
      <c r="JS488" s="67">
        <f t="shared" si="1790"/>
        <v>43715</v>
      </c>
      <c r="JT488" s="67">
        <f t="shared" si="1790"/>
        <v>43716</v>
      </c>
      <c r="JU488" s="67">
        <f t="shared" si="1790"/>
        <v>43717</v>
      </c>
      <c r="JV488" s="67">
        <f t="shared" si="1790"/>
        <v>43718</v>
      </c>
      <c r="JW488" s="67">
        <f t="shared" si="1790"/>
        <v>43719</v>
      </c>
      <c r="JX488" s="67">
        <f t="shared" si="1790"/>
        <v>43720</v>
      </c>
      <c r="JY488" s="67">
        <f t="shared" si="1790"/>
        <v>43721</v>
      </c>
      <c r="JZ488" s="67">
        <f t="shared" si="1790"/>
        <v>43722</v>
      </c>
      <c r="KA488" s="67">
        <f t="shared" si="1790"/>
        <v>43723</v>
      </c>
      <c r="KB488" s="67">
        <f t="shared" si="1790"/>
        <v>43724</v>
      </c>
      <c r="KC488" s="67">
        <f t="shared" si="1791"/>
        <v>43725</v>
      </c>
      <c r="KD488" s="67">
        <f t="shared" si="1791"/>
        <v>43726</v>
      </c>
      <c r="KE488" s="67">
        <f t="shared" si="1791"/>
        <v>43727</v>
      </c>
      <c r="KF488" s="67">
        <f t="shared" si="1791"/>
        <v>43728</v>
      </c>
      <c r="KG488" s="67">
        <f t="shared" si="1791"/>
        <v>43729</v>
      </c>
      <c r="KH488" s="67">
        <f t="shared" si="1791"/>
        <v>43730</v>
      </c>
      <c r="KI488" s="67">
        <f t="shared" si="1791"/>
        <v>43731</v>
      </c>
      <c r="KJ488" s="67">
        <f t="shared" si="1791"/>
        <v>43732</v>
      </c>
      <c r="KK488" s="67">
        <f t="shared" si="1791"/>
        <v>43733</v>
      </c>
      <c r="KL488" s="67">
        <f t="shared" si="1791"/>
        <v>43734</v>
      </c>
      <c r="KM488" s="67">
        <f t="shared" si="1791"/>
        <v>43735</v>
      </c>
      <c r="KN488" s="67">
        <f t="shared" si="1791"/>
        <v>43736</v>
      </c>
      <c r="KO488" s="67">
        <f t="shared" si="1791"/>
        <v>43737</v>
      </c>
      <c r="KP488" s="67">
        <f t="shared" si="1791"/>
        <v>43738</v>
      </c>
      <c r="KQ488" s="67">
        <f t="shared" si="1792"/>
        <v>43739</v>
      </c>
      <c r="KR488" s="67">
        <f t="shared" si="1792"/>
        <v>43740</v>
      </c>
      <c r="KS488" s="67">
        <f t="shared" si="1792"/>
        <v>43741</v>
      </c>
      <c r="KT488" s="67">
        <f t="shared" si="1792"/>
        <v>43742</v>
      </c>
      <c r="KU488" s="67">
        <f t="shared" si="1792"/>
        <v>43743</v>
      </c>
      <c r="KV488" s="67">
        <f t="shared" si="1792"/>
        <v>43744</v>
      </c>
      <c r="KW488" s="67">
        <f t="shared" si="1792"/>
        <v>43745</v>
      </c>
      <c r="KX488" s="67">
        <f t="shared" si="1792"/>
        <v>43746</v>
      </c>
      <c r="KY488" s="67">
        <f t="shared" si="1792"/>
        <v>43747</v>
      </c>
      <c r="KZ488" s="67">
        <f t="shared" si="1792"/>
        <v>43748</v>
      </c>
      <c r="LA488" s="67">
        <f t="shared" si="1792"/>
        <v>43749</v>
      </c>
      <c r="LB488" s="67">
        <f t="shared" si="1792"/>
        <v>43750</v>
      </c>
      <c r="LC488" s="67">
        <f t="shared" si="1792"/>
        <v>43751</v>
      </c>
      <c r="LD488" s="67">
        <f t="shared" si="1792"/>
        <v>43752</v>
      </c>
      <c r="LE488" s="67">
        <f t="shared" si="1792"/>
        <v>43753</v>
      </c>
      <c r="LF488" s="67">
        <f t="shared" si="1792"/>
        <v>43754</v>
      </c>
      <c r="LG488" s="67">
        <f t="shared" si="1793"/>
        <v>43755</v>
      </c>
      <c r="LH488" s="67">
        <f t="shared" si="1793"/>
        <v>43756</v>
      </c>
      <c r="LI488" s="67">
        <f t="shared" si="1793"/>
        <v>43757</v>
      </c>
      <c r="LJ488" s="67">
        <f t="shared" si="1793"/>
        <v>43758</v>
      </c>
      <c r="LK488" s="67">
        <f t="shared" si="1793"/>
        <v>43759</v>
      </c>
      <c r="LL488" s="67">
        <f t="shared" si="1793"/>
        <v>43760</v>
      </c>
      <c r="LM488" s="67">
        <f t="shared" si="1793"/>
        <v>43761</v>
      </c>
      <c r="LN488" s="67">
        <f t="shared" si="1793"/>
        <v>43762</v>
      </c>
      <c r="LO488" s="67">
        <f t="shared" si="1793"/>
        <v>43763</v>
      </c>
      <c r="LP488" s="67">
        <f t="shared" si="1793"/>
        <v>43764</v>
      </c>
      <c r="LQ488" s="67">
        <f t="shared" si="1793"/>
        <v>43765</v>
      </c>
      <c r="LR488" s="67">
        <f t="shared" si="1793"/>
        <v>43766</v>
      </c>
      <c r="LS488" s="67">
        <f t="shared" si="1793"/>
        <v>43767</v>
      </c>
      <c r="LT488" s="67">
        <f t="shared" si="1793"/>
        <v>43768</v>
      </c>
      <c r="LU488" s="67">
        <f t="shared" si="1793"/>
        <v>43769</v>
      </c>
      <c r="LV488" s="67">
        <f t="shared" si="1794"/>
        <v>43770</v>
      </c>
      <c r="LW488" s="67">
        <f t="shared" si="1794"/>
        <v>43771</v>
      </c>
      <c r="LX488" s="67">
        <f t="shared" si="1794"/>
        <v>43772</v>
      </c>
      <c r="LY488" s="67">
        <f t="shared" si="1794"/>
        <v>43773</v>
      </c>
      <c r="LZ488" s="67">
        <f t="shared" si="1794"/>
        <v>43774</v>
      </c>
      <c r="MA488" s="67">
        <f t="shared" si="1794"/>
        <v>43775</v>
      </c>
      <c r="MB488" s="67">
        <f t="shared" si="1794"/>
        <v>43776</v>
      </c>
      <c r="MC488" s="67">
        <f t="shared" si="1794"/>
        <v>43777</v>
      </c>
      <c r="MD488" s="67">
        <f t="shared" si="1794"/>
        <v>43778</v>
      </c>
      <c r="ME488" s="67">
        <f t="shared" si="1794"/>
        <v>43779</v>
      </c>
      <c r="MF488" s="67">
        <f t="shared" si="1794"/>
        <v>43780</v>
      </c>
      <c r="MG488" s="67">
        <f t="shared" si="1794"/>
        <v>43781</v>
      </c>
      <c r="MH488" s="67">
        <f t="shared" si="1794"/>
        <v>43782</v>
      </c>
      <c r="MI488" s="67">
        <f t="shared" si="1794"/>
        <v>43783</v>
      </c>
      <c r="MJ488" s="67">
        <f t="shared" si="1794"/>
        <v>43784</v>
      </c>
      <c r="MK488" s="67">
        <f t="shared" si="1794"/>
        <v>43785</v>
      </c>
      <c r="ML488" s="67">
        <f t="shared" si="1795"/>
        <v>43786</v>
      </c>
      <c r="MM488" s="67">
        <f t="shared" si="1795"/>
        <v>43787</v>
      </c>
      <c r="MN488" s="67">
        <f t="shared" si="1795"/>
        <v>43788</v>
      </c>
      <c r="MO488" s="67">
        <f t="shared" si="1795"/>
        <v>43789</v>
      </c>
      <c r="MP488" s="67">
        <f t="shared" si="1795"/>
        <v>43790</v>
      </c>
      <c r="MQ488" s="67">
        <f t="shared" si="1795"/>
        <v>43791</v>
      </c>
      <c r="MR488" s="67">
        <f t="shared" si="1795"/>
        <v>43792</v>
      </c>
      <c r="MS488" s="67">
        <f t="shared" si="1795"/>
        <v>43793</v>
      </c>
      <c r="MT488" s="67">
        <f t="shared" si="1795"/>
        <v>43794</v>
      </c>
      <c r="MU488" s="67">
        <f t="shared" si="1795"/>
        <v>43795</v>
      </c>
      <c r="MV488" s="67">
        <f t="shared" si="1795"/>
        <v>43796</v>
      </c>
      <c r="MW488" s="67">
        <f t="shared" si="1795"/>
        <v>43797</v>
      </c>
      <c r="MX488" s="67">
        <f t="shared" si="1795"/>
        <v>43798</v>
      </c>
      <c r="MY488" s="67">
        <f t="shared" si="1795"/>
        <v>43799</v>
      </c>
      <c r="MZ488" s="67">
        <f t="shared" si="1796"/>
        <v>43800</v>
      </c>
      <c r="NA488" s="67">
        <f t="shared" si="1796"/>
        <v>43801</v>
      </c>
      <c r="NB488" s="67">
        <f t="shared" si="1796"/>
        <v>43802</v>
      </c>
      <c r="NC488" s="67">
        <f t="shared" si="1796"/>
        <v>43803</v>
      </c>
      <c r="ND488" s="67">
        <f t="shared" si="1796"/>
        <v>43804</v>
      </c>
      <c r="NE488" s="67">
        <f t="shared" si="1796"/>
        <v>43805</v>
      </c>
      <c r="NF488" s="67">
        <f t="shared" si="1796"/>
        <v>43806</v>
      </c>
      <c r="NG488" s="67">
        <f t="shared" si="1796"/>
        <v>43807</v>
      </c>
      <c r="NH488" s="67">
        <f t="shared" si="1796"/>
        <v>43808</v>
      </c>
      <c r="NI488" s="67">
        <f t="shared" si="1796"/>
        <v>43809</v>
      </c>
      <c r="NJ488" s="67">
        <f t="shared" si="1796"/>
        <v>43810</v>
      </c>
      <c r="NK488" s="67">
        <f t="shared" si="1796"/>
        <v>43811</v>
      </c>
      <c r="NL488" s="67">
        <f t="shared" si="1796"/>
        <v>43812</v>
      </c>
      <c r="NM488" s="67">
        <f t="shared" si="1796"/>
        <v>43813</v>
      </c>
      <c r="NN488" s="67">
        <f t="shared" si="1796"/>
        <v>43814</v>
      </c>
      <c r="NO488" s="67">
        <f t="shared" si="1796"/>
        <v>43815</v>
      </c>
      <c r="NP488" s="67">
        <f t="shared" si="1797"/>
        <v>43816</v>
      </c>
      <c r="NQ488" s="67">
        <f t="shared" si="1797"/>
        <v>43817</v>
      </c>
      <c r="NR488" s="67">
        <f t="shared" si="1797"/>
        <v>43818</v>
      </c>
      <c r="NS488" s="67">
        <f t="shared" si="1797"/>
        <v>43819</v>
      </c>
      <c r="NT488" s="67">
        <f t="shared" si="1797"/>
        <v>43820</v>
      </c>
      <c r="NU488" s="67">
        <f t="shared" si="1797"/>
        <v>43821</v>
      </c>
      <c r="NV488" s="67">
        <f t="shared" si="1797"/>
        <v>43822</v>
      </c>
      <c r="NW488" s="67">
        <f t="shared" si="1797"/>
        <v>43823</v>
      </c>
      <c r="NX488" s="67">
        <f t="shared" si="1797"/>
        <v>43824</v>
      </c>
      <c r="NY488" s="67">
        <f t="shared" si="1797"/>
        <v>43825</v>
      </c>
      <c r="NZ488" s="67">
        <f t="shared" si="1797"/>
        <v>43826</v>
      </c>
      <c r="OA488" s="67">
        <f t="shared" si="1797"/>
        <v>43827</v>
      </c>
      <c r="OB488" s="67">
        <f t="shared" si="1797"/>
        <v>43828</v>
      </c>
      <c r="OC488" s="67">
        <f t="shared" si="1797"/>
        <v>43829</v>
      </c>
      <c r="OD488" s="67">
        <f t="shared" si="179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74"/>
        <v>43466</v>
      </c>
      <c r="AE489" s="67">
        <f t="shared" si="1774"/>
        <v>43467</v>
      </c>
      <c r="AF489" s="67">
        <f t="shared" si="1774"/>
        <v>43468</v>
      </c>
      <c r="AG489" s="67">
        <f t="shared" si="1774"/>
        <v>43469</v>
      </c>
      <c r="AH489" s="67">
        <f t="shared" si="1774"/>
        <v>43470</v>
      </c>
      <c r="AI489" s="67">
        <f t="shared" si="1774"/>
        <v>43471</v>
      </c>
      <c r="AJ489" s="67">
        <f t="shared" si="1774"/>
        <v>43472</v>
      </c>
      <c r="AK489" s="67">
        <f t="shared" si="1774"/>
        <v>43473</v>
      </c>
      <c r="AL489" s="67">
        <f t="shared" si="1774"/>
        <v>43474</v>
      </c>
      <c r="AM489" s="67">
        <f t="shared" si="1774"/>
        <v>43475</v>
      </c>
      <c r="AN489" s="67">
        <f t="shared" si="1774"/>
        <v>43476</v>
      </c>
      <c r="AO489" s="67">
        <f t="shared" si="1774"/>
        <v>43477</v>
      </c>
      <c r="AP489" s="67">
        <f t="shared" si="1774"/>
        <v>43478</v>
      </c>
      <c r="AQ489" s="67">
        <f t="shared" si="1774"/>
        <v>43479</v>
      </c>
      <c r="AR489" s="67">
        <f t="shared" si="1774"/>
        <v>43480</v>
      </c>
      <c r="AS489" s="67">
        <f t="shared" si="1774"/>
        <v>43481</v>
      </c>
      <c r="AT489" s="67">
        <f t="shared" si="1775"/>
        <v>43482</v>
      </c>
      <c r="AU489" s="67">
        <f t="shared" si="1775"/>
        <v>43483</v>
      </c>
      <c r="AV489" s="67">
        <f t="shared" si="1775"/>
        <v>43484</v>
      </c>
      <c r="AW489" s="67">
        <f t="shared" si="1775"/>
        <v>43485</v>
      </c>
      <c r="AX489" s="67">
        <f t="shared" si="1775"/>
        <v>43486</v>
      </c>
      <c r="AY489" s="67">
        <f t="shared" si="1775"/>
        <v>43487</v>
      </c>
      <c r="AZ489" s="67">
        <f t="shared" si="1775"/>
        <v>43488</v>
      </c>
      <c r="BA489" s="67">
        <f t="shared" si="1775"/>
        <v>43489</v>
      </c>
      <c r="BB489" s="67">
        <f t="shared" si="1775"/>
        <v>43490</v>
      </c>
      <c r="BC489" s="67">
        <f t="shared" si="1775"/>
        <v>43491</v>
      </c>
      <c r="BD489" s="67">
        <f t="shared" si="1775"/>
        <v>43492</v>
      </c>
      <c r="BE489" s="67">
        <f t="shared" si="1775"/>
        <v>43493</v>
      </c>
      <c r="BF489" s="67">
        <f t="shared" si="1775"/>
        <v>43494</v>
      </c>
      <c r="BG489" s="67">
        <f t="shared" si="1775"/>
        <v>43495</v>
      </c>
      <c r="BH489" s="67">
        <f t="shared" si="1775"/>
        <v>43496</v>
      </c>
      <c r="BI489" s="67">
        <f t="shared" si="1776"/>
        <v>43497</v>
      </c>
      <c r="BJ489" s="67">
        <f t="shared" si="1776"/>
        <v>43498</v>
      </c>
      <c r="BK489" s="67">
        <f t="shared" si="1776"/>
        <v>43499</v>
      </c>
      <c r="BL489" s="67">
        <f t="shared" si="1776"/>
        <v>43500</v>
      </c>
      <c r="BM489" s="67">
        <f t="shared" si="1776"/>
        <v>43501</v>
      </c>
      <c r="BN489" s="67">
        <f t="shared" si="1776"/>
        <v>43502</v>
      </c>
      <c r="BO489" s="67">
        <f t="shared" si="1776"/>
        <v>43503</v>
      </c>
      <c r="BP489" s="67">
        <f t="shared" si="1776"/>
        <v>43504</v>
      </c>
      <c r="BQ489" s="67">
        <f t="shared" si="1776"/>
        <v>43505</v>
      </c>
      <c r="BR489" s="67">
        <f t="shared" si="1776"/>
        <v>43506</v>
      </c>
      <c r="BS489" s="67">
        <f t="shared" si="1776"/>
        <v>43507</v>
      </c>
      <c r="BT489" s="67">
        <f t="shared" si="1776"/>
        <v>43508</v>
      </c>
      <c r="BU489" s="67">
        <f t="shared" si="1776"/>
        <v>43509</v>
      </c>
      <c r="BV489" s="67">
        <f t="shared" si="1776"/>
        <v>43510</v>
      </c>
      <c r="BW489" s="67">
        <f t="shared" si="1776"/>
        <v>43511</v>
      </c>
      <c r="BX489" s="67">
        <f t="shared" si="1776"/>
        <v>43512</v>
      </c>
      <c r="BY489" s="67">
        <f t="shared" si="1777"/>
        <v>43513</v>
      </c>
      <c r="BZ489" s="67">
        <f t="shared" si="1777"/>
        <v>43514</v>
      </c>
      <c r="CA489" s="67">
        <f t="shared" si="1777"/>
        <v>43515</v>
      </c>
      <c r="CB489" s="67">
        <f t="shared" si="1777"/>
        <v>43516</v>
      </c>
      <c r="CC489" s="67">
        <f t="shared" si="1777"/>
        <v>43517</v>
      </c>
      <c r="CD489" s="67">
        <f t="shared" si="1777"/>
        <v>43518</v>
      </c>
      <c r="CE489" s="67">
        <f t="shared" si="1777"/>
        <v>43519</v>
      </c>
      <c r="CF489" s="67">
        <f t="shared" si="1777"/>
        <v>43520</v>
      </c>
      <c r="CG489" s="67">
        <f t="shared" si="1777"/>
        <v>43521</v>
      </c>
      <c r="CH489" s="67">
        <f t="shared" si="1777"/>
        <v>43522</v>
      </c>
      <c r="CI489" s="67">
        <f t="shared" si="1777"/>
        <v>43523</v>
      </c>
      <c r="CJ489" s="67">
        <f t="shared" si="1777"/>
        <v>43524</v>
      </c>
      <c r="CK489" s="67">
        <f t="shared" si="1778"/>
        <v>43525</v>
      </c>
      <c r="CL489" s="67">
        <f t="shared" si="1778"/>
        <v>43526</v>
      </c>
      <c r="CM489" s="67">
        <f t="shared" si="1778"/>
        <v>43527</v>
      </c>
      <c r="CN489" s="67">
        <f t="shared" si="1778"/>
        <v>43528</v>
      </c>
      <c r="CO489" s="67">
        <f t="shared" si="1778"/>
        <v>43529</v>
      </c>
      <c r="CP489" s="67">
        <f t="shared" si="1778"/>
        <v>43530</v>
      </c>
      <c r="CQ489" s="67">
        <f t="shared" si="1778"/>
        <v>43531</v>
      </c>
      <c r="CR489" s="67">
        <f t="shared" si="1778"/>
        <v>43532</v>
      </c>
      <c r="CS489" s="67">
        <f t="shared" si="1778"/>
        <v>43533</v>
      </c>
      <c r="CT489" s="67">
        <f t="shared" si="1778"/>
        <v>43534</v>
      </c>
      <c r="CU489" s="67">
        <f t="shared" si="1778"/>
        <v>43535</v>
      </c>
      <c r="CV489" s="67">
        <f t="shared" si="1778"/>
        <v>43536</v>
      </c>
      <c r="CW489" s="67">
        <f t="shared" si="1778"/>
        <v>43537</v>
      </c>
      <c r="CX489" s="67">
        <f t="shared" si="1778"/>
        <v>43538</v>
      </c>
      <c r="CY489" s="67">
        <f t="shared" si="1778"/>
        <v>43539</v>
      </c>
      <c r="CZ489" s="67">
        <f t="shared" si="1778"/>
        <v>43540</v>
      </c>
      <c r="DA489" s="67">
        <f t="shared" si="1779"/>
        <v>43541</v>
      </c>
      <c r="DB489" s="67">
        <f t="shared" si="1779"/>
        <v>43542</v>
      </c>
      <c r="DC489" s="67">
        <f t="shared" si="1779"/>
        <v>43543</v>
      </c>
      <c r="DD489" s="67">
        <f t="shared" si="1779"/>
        <v>43544</v>
      </c>
      <c r="DE489" s="67">
        <f t="shared" si="1779"/>
        <v>43545</v>
      </c>
      <c r="DF489" s="67">
        <f t="shared" si="1779"/>
        <v>43546</v>
      </c>
      <c r="DG489" s="67">
        <f t="shared" si="1779"/>
        <v>43547</v>
      </c>
      <c r="DH489" s="67">
        <f t="shared" si="1779"/>
        <v>43548</v>
      </c>
      <c r="DI489" s="67">
        <f t="shared" si="1779"/>
        <v>43549</v>
      </c>
      <c r="DJ489" s="67">
        <f t="shared" si="1779"/>
        <v>43550</v>
      </c>
      <c r="DK489" s="67">
        <f t="shared" si="1779"/>
        <v>43551</v>
      </c>
      <c r="DL489" s="67">
        <f t="shared" si="1779"/>
        <v>43552</v>
      </c>
      <c r="DM489" s="67">
        <f t="shared" si="1779"/>
        <v>43553</v>
      </c>
      <c r="DN489" s="67">
        <f t="shared" si="1779"/>
        <v>43554</v>
      </c>
      <c r="DO489" s="67">
        <f t="shared" si="1779"/>
        <v>43555</v>
      </c>
      <c r="DP489" s="67">
        <f t="shared" si="1780"/>
        <v>43556</v>
      </c>
      <c r="DQ489" s="67">
        <f t="shared" si="1780"/>
        <v>43557</v>
      </c>
      <c r="DR489" s="67">
        <f t="shared" si="1780"/>
        <v>43558</v>
      </c>
      <c r="DS489" s="67">
        <f t="shared" si="1780"/>
        <v>43559</v>
      </c>
      <c r="DT489" s="67">
        <f t="shared" si="1780"/>
        <v>43560</v>
      </c>
      <c r="DU489" s="67">
        <f t="shared" si="1780"/>
        <v>43561</v>
      </c>
      <c r="DV489" s="67">
        <f t="shared" si="1780"/>
        <v>43562</v>
      </c>
      <c r="DW489" s="67">
        <f t="shared" si="1780"/>
        <v>43563</v>
      </c>
      <c r="DX489" s="67">
        <f t="shared" si="1780"/>
        <v>43564</v>
      </c>
      <c r="DY489" s="67">
        <f t="shared" si="1780"/>
        <v>43565</v>
      </c>
      <c r="DZ489" s="67">
        <f t="shared" si="1780"/>
        <v>43566</v>
      </c>
      <c r="EA489" s="67">
        <f t="shared" si="1780"/>
        <v>43567</v>
      </c>
      <c r="EB489" s="67">
        <f t="shared" si="1780"/>
        <v>43568</v>
      </c>
      <c r="EC489" s="67">
        <f t="shared" si="1780"/>
        <v>43569</v>
      </c>
      <c r="ED489" s="67">
        <f t="shared" si="1780"/>
        <v>43570</v>
      </c>
      <c r="EE489" s="67">
        <f t="shared" si="1780"/>
        <v>43571</v>
      </c>
      <c r="EF489" s="67">
        <f t="shared" si="1781"/>
        <v>43572</v>
      </c>
      <c r="EG489" s="67">
        <f t="shared" si="1781"/>
        <v>43573</v>
      </c>
      <c r="EH489" s="67">
        <f t="shared" si="1781"/>
        <v>43574</v>
      </c>
      <c r="EI489" s="67">
        <f t="shared" si="1781"/>
        <v>43575</v>
      </c>
      <c r="EJ489" s="67">
        <f t="shared" si="1781"/>
        <v>43576</v>
      </c>
      <c r="EK489" s="67">
        <f t="shared" si="1781"/>
        <v>43577</v>
      </c>
      <c r="EL489" s="67">
        <f t="shared" si="1781"/>
        <v>43578</v>
      </c>
      <c r="EM489" s="67">
        <f t="shared" si="1781"/>
        <v>43579</v>
      </c>
      <c r="EN489" s="67">
        <f t="shared" si="1781"/>
        <v>43580</v>
      </c>
      <c r="EO489" s="67">
        <f t="shared" si="1781"/>
        <v>43581</v>
      </c>
      <c r="EP489" s="67">
        <f t="shared" si="1781"/>
        <v>43582</v>
      </c>
      <c r="EQ489" s="67">
        <f t="shared" si="1781"/>
        <v>43583</v>
      </c>
      <c r="ER489" s="67">
        <f t="shared" si="1781"/>
        <v>43584</v>
      </c>
      <c r="ES489" s="67">
        <f t="shared" si="1781"/>
        <v>43585</v>
      </c>
      <c r="ET489" s="67">
        <f t="shared" si="1782"/>
        <v>43586</v>
      </c>
      <c r="EU489" s="67">
        <f t="shared" si="1782"/>
        <v>43587</v>
      </c>
      <c r="EV489" s="67">
        <f t="shared" si="1782"/>
        <v>43588</v>
      </c>
      <c r="EW489" s="67">
        <f t="shared" si="1782"/>
        <v>43589</v>
      </c>
      <c r="EX489" s="67">
        <f t="shared" si="1782"/>
        <v>43590</v>
      </c>
      <c r="EY489" s="67">
        <f t="shared" si="1782"/>
        <v>43591</v>
      </c>
      <c r="EZ489" s="67">
        <f t="shared" si="1782"/>
        <v>43592</v>
      </c>
      <c r="FA489" s="67">
        <f t="shared" si="1782"/>
        <v>43593</v>
      </c>
      <c r="FB489" s="67">
        <f t="shared" si="1782"/>
        <v>43594</v>
      </c>
      <c r="FC489" s="67">
        <f t="shared" si="1782"/>
        <v>43595</v>
      </c>
      <c r="FD489" s="67">
        <f t="shared" si="1782"/>
        <v>43596</v>
      </c>
      <c r="FE489" s="67">
        <f t="shared" si="1782"/>
        <v>43597</v>
      </c>
      <c r="FF489" s="67">
        <f t="shared" si="1782"/>
        <v>43598</v>
      </c>
      <c r="FG489" s="67">
        <f t="shared" si="1782"/>
        <v>43599</v>
      </c>
      <c r="FH489" s="67">
        <f t="shared" si="1782"/>
        <v>43600</v>
      </c>
      <c r="FI489" s="67">
        <f t="shared" si="1782"/>
        <v>43601</v>
      </c>
      <c r="FJ489" s="67">
        <f t="shared" si="1783"/>
        <v>43602</v>
      </c>
      <c r="FK489" s="67">
        <f t="shared" si="1783"/>
        <v>43603</v>
      </c>
      <c r="FL489" s="67">
        <f t="shared" si="1783"/>
        <v>43604</v>
      </c>
      <c r="FM489" s="67">
        <f t="shared" si="1783"/>
        <v>43605</v>
      </c>
      <c r="FN489" s="67">
        <f t="shared" si="1783"/>
        <v>43606</v>
      </c>
      <c r="FO489" s="67">
        <f t="shared" si="1783"/>
        <v>43607</v>
      </c>
      <c r="FP489" s="67">
        <f t="shared" si="1783"/>
        <v>43608</v>
      </c>
      <c r="FQ489" s="67">
        <f t="shared" si="1783"/>
        <v>43609</v>
      </c>
      <c r="FR489" s="67">
        <f t="shared" si="1783"/>
        <v>43610</v>
      </c>
      <c r="FS489" s="67">
        <f t="shared" si="1783"/>
        <v>43611</v>
      </c>
      <c r="FT489" s="67">
        <f t="shared" si="1783"/>
        <v>43612</v>
      </c>
      <c r="FU489" s="67">
        <f t="shared" si="1783"/>
        <v>43613</v>
      </c>
      <c r="FV489" s="67">
        <f t="shared" si="1783"/>
        <v>43614</v>
      </c>
      <c r="FW489" s="67">
        <f t="shared" si="1783"/>
        <v>43615</v>
      </c>
      <c r="FX489" s="67">
        <f t="shared" si="1783"/>
        <v>43616</v>
      </c>
      <c r="FY489" s="67">
        <f t="shared" si="1784"/>
        <v>43617</v>
      </c>
      <c r="FZ489" s="67">
        <f t="shared" si="1784"/>
        <v>43618</v>
      </c>
      <c r="GA489" s="67">
        <f t="shared" si="1784"/>
        <v>43619</v>
      </c>
      <c r="GB489" s="67">
        <f t="shared" si="1784"/>
        <v>43620</v>
      </c>
      <c r="GC489" s="67">
        <f t="shared" si="1784"/>
        <v>43621</v>
      </c>
      <c r="GD489" s="67">
        <f t="shared" si="1784"/>
        <v>43622</v>
      </c>
      <c r="GE489" s="67">
        <f t="shared" si="1784"/>
        <v>43623</v>
      </c>
      <c r="GF489" s="67">
        <f t="shared" si="1784"/>
        <v>43624</v>
      </c>
      <c r="GG489" s="67">
        <f t="shared" si="1784"/>
        <v>43625</v>
      </c>
      <c r="GH489" s="67">
        <f t="shared" si="1784"/>
        <v>43626</v>
      </c>
      <c r="GI489" s="67">
        <f t="shared" si="1784"/>
        <v>43627</v>
      </c>
      <c r="GJ489" s="67">
        <f t="shared" si="1784"/>
        <v>43628</v>
      </c>
      <c r="GK489" s="67">
        <f t="shared" si="1784"/>
        <v>43629</v>
      </c>
      <c r="GL489" s="67">
        <f t="shared" si="1784"/>
        <v>43630</v>
      </c>
      <c r="GM489" s="67">
        <f t="shared" si="1784"/>
        <v>43631</v>
      </c>
      <c r="GN489" s="67">
        <f t="shared" si="1784"/>
        <v>43632</v>
      </c>
      <c r="GO489" s="67">
        <f t="shared" si="1785"/>
        <v>43633</v>
      </c>
      <c r="GP489" s="67">
        <f t="shared" si="1785"/>
        <v>43634</v>
      </c>
      <c r="GQ489" s="67">
        <f t="shared" si="1785"/>
        <v>43635</v>
      </c>
      <c r="GR489" s="67">
        <f t="shared" si="1785"/>
        <v>43636</v>
      </c>
      <c r="GS489" s="67">
        <f t="shared" si="1785"/>
        <v>43637</v>
      </c>
      <c r="GT489" s="67">
        <f t="shared" si="1785"/>
        <v>43638</v>
      </c>
      <c r="GU489" s="67">
        <f t="shared" si="1785"/>
        <v>43639</v>
      </c>
      <c r="GV489" s="67">
        <f t="shared" si="1785"/>
        <v>43640</v>
      </c>
      <c r="GW489" s="67">
        <f t="shared" si="1785"/>
        <v>43641</v>
      </c>
      <c r="GX489" s="67">
        <f t="shared" si="1785"/>
        <v>43642</v>
      </c>
      <c r="GY489" s="67">
        <f t="shared" si="1785"/>
        <v>43643</v>
      </c>
      <c r="GZ489" s="67">
        <f t="shared" si="1785"/>
        <v>43644</v>
      </c>
      <c r="HA489" s="67">
        <f t="shared" si="1785"/>
        <v>43645</v>
      </c>
      <c r="HB489" s="67">
        <f t="shared" si="1785"/>
        <v>43646</v>
      </c>
      <c r="HC489" s="67">
        <f t="shared" si="1786"/>
        <v>43647</v>
      </c>
      <c r="HD489" s="67">
        <f t="shared" si="1786"/>
        <v>43648</v>
      </c>
      <c r="HE489" s="67">
        <f t="shared" si="1786"/>
        <v>43649</v>
      </c>
      <c r="HF489" s="67">
        <f t="shared" si="1786"/>
        <v>43650</v>
      </c>
      <c r="HG489" s="67">
        <f t="shared" si="1786"/>
        <v>43651</v>
      </c>
      <c r="HH489" s="67">
        <f t="shared" si="1786"/>
        <v>43652</v>
      </c>
      <c r="HI489" s="67">
        <f t="shared" si="1786"/>
        <v>43653</v>
      </c>
      <c r="HJ489" s="67">
        <f t="shared" si="1786"/>
        <v>43654</v>
      </c>
      <c r="HK489" s="67">
        <f t="shared" si="1786"/>
        <v>43655</v>
      </c>
      <c r="HL489" s="67">
        <f t="shared" si="1786"/>
        <v>43656</v>
      </c>
      <c r="HM489" s="67">
        <f t="shared" si="1786"/>
        <v>43657</v>
      </c>
      <c r="HN489" s="67">
        <f t="shared" si="1786"/>
        <v>43658</v>
      </c>
      <c r="HO489" s="67">
        <f t="shared" si="1786"/>
        <v>43659</v>
      </c>
      <c r="HP489" s="67">
        <f t="shared" si="1786"/>
        <v>43660</v>
      </c>
      <c r="HQ489" s="67">
        <f t="shared" si="1786"/>
        <v>43661</v>
      </c>
      <c r="HR489" s="67">
        <f t="shared" si="1786"/>
        <v>43662</v>
      </c>
      <c r="HS489" s="67">
        <f t="shared" si="1787"/>
        <v>43663</v>
      </c>
      <c r="HT489" s="67">
        <f t="shared" si="1787"/>
        <v>43664</v>
      </c>
      <c r="HU489" s="67">
        <f t="shared" si="1787"/>
        <v>43665</v>
      </c>
      <c r="HV489" s="67">
        <f t="shared" si="1787"/>
        <v>43666</v>
      </c>
      <c r="HW489" s="67">
        <f t="shared" si="1787"/>
        <v>43667</v>
      </c>
      <c r="HX489" s="67">
        <f t="shared" si="1787"/>
        <v>43668</v>
      </c>
      <c r="HY489" s="67">
        <f t="shared" si="1787"/>
        <v>43669</v>
      </c>
      <c r="HZ489" s="67">
        <f t="shared" si="1787"/>
        <v>43670</v>
      </c>
      <c r="IA489" s="67">
        <f t="shared" si="1787"/>
        <v>43671</v>
      </c>
      <c r="IB489" s="67">
        <f t="shared" si="1787"/>
        <v>43672</v>
      </c>
      <c r="IC489" s="67">
        <f t="shared" si="1787"/>
        <v>43673</v>
      </c>
      <c r="ID489" s="67">
        <f t="shared" si="1787"/>
        <v>43674</v>
      </c>
      <c r="IE489" s="67">
        <f t="shared" si="1787"/>
        <v>43675</v>
      </c>
      <c r="IF489" s="67">
        <f t="shared" si="1787"/>
        <v>43676</v>
      </c>
      <c r="IG489" s="67">
        <f t="shared" si="1787"/>
        <v>43677</v>
      </c>
      <c r="IH489" s="67">
        <f t="shared" si="1788"/>
        <v>43678</v>
      </c>
      <c r="II489" s="67">
        <f t="shared" si="1788"/>
        <v>43679</v>
      </c>
      <c r="IJ489" s="67">
        <f t="shared" si="1788"/>
        <v>43680</v>
      </c>
      <c r="IK489" s="67">
        <f t="shared" si="1788"/>
        <v>43681</v>
      </c>
      <c r="IL489" s="67">
        <f t="shared" si="1788"/>
        <v>43682</v>
      </c>
      <c r="IM489" s="67">
        <f t="shared" si="1788"/>
        <v>43683</v>
      </c>
      <c r="IN489" s="67">
        <f t="shared" si="1788"/>
        <v>43684</v>
      </c>
      <c r="IO489" s="67">
        <f t="shared" si="1788"/>
        <v>43685</v>
      </c>
      <c r="IP489" s="67">
        <f t="shared" si="1788"/>
        <v>43686</v>
      </c>
      <c r="IQ489" s="67">
        <f t="shared" si="1788"/>
        <v>43687</v>
      </c>
      <c r="IR489" s="67">
        <f t="shared" si="1788"/>
        <v>43688</v>
      </c>
      <c r="IS489" s="67">
        <f t="shared" si="1788"/>
        <v>43689</v>
      </c>
      <c r="IT489" s="67">
        <f t="shared" si="1788"/>
        <v>43690</v>
      </c>
      <c r="IU489" s="67">
        <f t="shared" si="1788"/>
        <v>43691</v>
      </c>
      <c r="IV489" s="67">
        <f t="shared" si="1788"/>
        <v>43692</v>
      </c>
      <c r="IW489" s="67">
        <f t="shared" si="1788"/>
        <v>43693</v>
      </c>
      <c r="IX489" s="67">
        <f t="shared" si="1789"/>
        <v>43694</v>
      </c>
      <c r="IY489" s="67">
        <f t="shared" si="1789"/>
        <v>43695</v>
      </c>
      <c r="IZ489" s="67">
        <f t="shared" si="1789"/>
        <v>43696</v>
      </c>
      <c r="JA489" s="67">
        <f t="shared" si="1789"/>
        <v>43697</v>
      </c>
      <c r="JB489" s="67">
        <f t="shared" si="1789"/>
        <v>43698</v>
      </c>
      <c r="JC489" s="67">
        <f t="shared" si="1789"/>
        <v>43699</v>
      </c>
      <c r="JD489" s="67">
        <f t="shared" si="1789"/>
        <v>43700</v>
      </c>
      <c r="JE489" s="67">
        <f t="shared" si="1789"/>
        <v>43701</v>
      </c>
      <c r="JF489" s="67">
        <f t="shared" si="1789"/>
        <v>43702</v>
      </c>
      <c r="JG489" s="67">
        <f t="shared" si="1789"/>
        <v>43703</v>
      </c>
      <c r="JH489" s="67">
        <f t="shared" si="1789"/>
        <v>43704</v>
      </c>
      <c r="JI489" s="67">
        <f t="shared" si="1789"/>
        <v>43705</v>
      </c>
      <c r="JJ489" s="67">
        <f t="shared" si="1789"/>
        <v>43706</v>
      </c>
      <c r="JK489" s="67">
        <f t="shared" si="1789"/>
        <v>43707</v>
      </c>
      <c r="JL489" s="67">
        <f t="shared" si="1789"/>
        <v>43708</v>
      </c>
      <c r="JM489" s="67">
        <f t="shared" si="1790"/>
        <v>43709</v>
      </c>
      <c r="JN489" s="67">
        <f t="shared" si="1790"/>
        <v>43710</v>
      </c>
      <c r="JO489" s="67">
        <f t="shared" si="1790"/>
        <v>43711</v>
      </c>
      <c r="JP489" s="67">
        <f t="shared" si="1790"/>
        <v>43712</v>
      </c>
      <c r="JQ489" s="67">
        <f t="shared" si="1790"/>
        <v>43713</v>
      </c>
      <c r="JR489" s="67">
        <f t="shared" si="1790"/>
        <v>43714</v>
      </c>
      <c r="JS489" s="67">
        <f t="shared" si="1790"/>
        <v>43715</v>
      </c>
      <c r="JT489" s="67">
        <f t="shared" si="1790"/>
        <v>43716</v>
      </c>
      <c r="JU489" s="67">
        <f t="shared" si="1790"/>
        <v>43717</v>
      </c>
      <c r="JV489" s="67">
        <f t="shared" si="1790"/>
        <v>43718</v>
      </c>
      <c r="JW489" s="67">
        <f t="shared" si="1790"/>
        <v>43719</v>
      </c>
      <c r="JX489" s="67">
        <f t="shared" si="1790"/>
        <v>43720</v>
      </c>
      <c r="JY489" s="67">
        <f t="shared" si="1790"/>
        <v>43721</v>
      </c>
      <c r="JZ489" s="67">
        <f t="shared" si="1790"/>
        <v>43722</v>
      </c>
      <c r="KA489" s="67">
        <f t="shared" si="1790"/>
        <v>43723</v>
      </c>
      <c r="KB489" s="67">
        <f t="shared" si="1790"/>
        <v>43724</v>
      </c>
      <c r="KC489" s="67">
        <f t="shared" si="1791"/>
        <v>43725</v>
      </c>
      <c r="KD489" s="67">
        <f t="shared" si="1791"/>
        <v>43726</v>
      </c>
      <c r="KE489" s="67">
        <f t="shared" si="1791"/>
        <v>43727</v>
      </c>
      <c r="KF489" s="67">
        <f t="shared" si="1791"/>
        <v>43728</v>
      </c>
      <c r="KG489" s="67">
        <f t="shared" si="1791"/>
        <v>43729</v>
      </c>
      <c r="KH489" s="67">
        <f t="shared" si="1791"/>
        <v>43730</v>
      </c>
      <c r="KI489" s="67">
        <f t="shared" si="1791"/>
        <v>43731</v>
      </c>
      <c r="KJ489" s="67">
        <f t="shared" si="1791"/>
        <v>43732</v>
      </c>
      <c r="KK489" s="67">
        <f t="shared" si="1791"/>
        <v>43733</v>
      </c>
      <c r="KL489" s="67">
        <f t="shared" si="1791"/>
        <v>43734</v>
      </c>
      <c r="KM489" s="67">
        <f t="shared" si="1791"/>
        <v>43735</v>
      </c>
      <c r="KN489" s="67">
        <f t="shared" si="1791"/>
        <v>43736</v>
      </c>
      <c r="KO489" s="67">
        <f t="shared" si="1791"/>
        <v>43737</v>
      </c>
      <c r="KP489" s="67">
        <f t="shared" si="1791"/>
        <v>43738</v>
      </c>
      <c r="KQ489" s="67">
        <f t="shared" si="1792"/>
        <v>43739</v>
      </c>
      <c r="KR489" s="67">
        <f t="shared" si="1792"/>
        <v>43740</v>
      </c>
      <c r="KS489" s="67">
        <f t="shared" si="1792"/>
        <v>43741</v>
      </c>
      <c r="KT489" s="67">
        <f t="shared" si="1792"/>
        <v>43742</v>
      </c>
      <c r="KU489" s="67">
        <f t="shared" si="1792"/>
        <v>43743</v>
      </c>
      <c r="KV489" s="67">
        <f t="shared" si="1792"/>
        <v>43744</v>
      </c>
      <c r="KW489" s="67">
        <f t="shared" si="1792"/>
        <v>43745</v>
      </c>
      <c r="KX489" s="67">
        <f t="shared" si="1792"/>
        <v>43746</v>
      </c>
      <c r="KY489" s="67">
        <f t="shared" si="1792"/>
        <v>43747</v>
      </c>
      <c r="KZ489" s="67">
        <f t="shared" si="1792"/>
        <v>43748</v>
      </c>
      <c r="LA489" s="67">
        <f t="shared" si="1792"/>
        <v>43749</v>
      </c>
      <c r="LB489" s="67">
        <f t="shared" si="1792"/>
        <v>43750</v>
      </c>
      <c r="LC489" s="67">
        <f t="shared" si="1792"/>
        <v>43751</v>
      </c>
      <c r="LD489" s="67">
        <f t="shared" si="1792"/>
        <v>43752</v>
      </c>
      <c r="LE489" s="67">
        <f t="shared" si="1792"/>
        <v>43753</v>
      </c>
      <c r="LF489" s="67">
        <f t="shared" si="1792"/>
        <v>43754</v>
      </c>
      <c r="LG489" s="67">
        <f t="shared" si="1793"/>
        <v>43755</v>
      </c>
      <c r="LH489" s="67">
        <f t="shared" si="1793"/>
        <v>43756</v>
      </c>
      <c r="LI489" s="67">
        <f t="shared" si="1793"/>
        <v>43757</v>
      </c>
      <c r="LJ489" s="67">
        <f t="shared" si="1793"/>
        <v>43758</v>
      </c>
      <c r="LK489" s="67">
        <f t="shared" si="1793"/>
        <v>43759</v>
      </c>
      <c r="LL489" s="67">
        <f t="shared" si="1793"/>
        <v>43760</v>
      </c>
      <c r="LM489" s="67">
        <f t="shared" si="1793"/>
        <v>43761</v>
      </c>
      <c r="LN489" s="67">
        <f t="shared" si="1793"/>
        <v>43762</v>
      </c>
      <c r="LO489" s="67">
        <f t="shared" si="1793"/>
        <v>43763</v>
      </c>
      <c r="LP489" s="67">
        <f t="shared" si="1793"/>
        <v>43764</v>
      </c>
      <c r="LQ489" s="67">
        <f t="shared" si="1793"/>
        <v>43765</v>
      </c>
      <c r="LR489" s="67">
        <f t="shared" si="1793"/>
        <v>43766</v>
      </c>
      <c r="LS489" s="67">
        <f t="shared" si="1793"/>
        <v>43767</v>
      </c>
      <c r="LT489" s="67">
        <f t="shared" si="1793"/>
        <v>43768</v>
      </c>
      <c r="LU489" s="67">
        <f t="shared" si="1793"/>
        <v>43769</v>
      </c>
      <c r="LV489" s="67">
        <f t="shared" si="1794"/>
        <v>43770</v>
      </c>
      <c r="LW489" s="67">
        <f t="shared" si="1794"/>
        <v>43771</v>
      </c>
      <c r="LX489" s="67">
        <f t="shared" si="1794"/>
        <v>43772</v>
      </c>
      <c r="LY489" s="67">
        <f t="shared" si="1794"/>
        <v>43773</v>
      </c>
      <c r="LZ489" s="67">
        <f t="shared" si="1794"/>
        <v>43774</v>
      </c>
      <c r="MA489" s="67">
        <f t="shared" si="1794"/>
        <v>43775</v>
      </c>
      <c r="MB489" s="67">
        <f t="shared" si="1794"/>
        <v>43776</v>
      </c>
      <c r="MC489" s="67">
        <f t="shared" si="1794"/>
        <v>43777</v>
      </c>
      <c r="MD489" s="67">
        <f t="shared" si="1794"/>
        <v>43778</v>
      </c>
      <c r="ME489" s="67">
        <f t="shared" si="1794"/>
        <v>43779</v>
      </c>
      <c r="MF489" s="67">
        <f t="shared" si="1794"/>
        <v>43780</v>
      </c>
      <c r="MG489" s="67">
        <f t="shared" si="1794"/>
        <v>43781</v>
      </c>
      <c r="MH489" s="67">
        <f t="shared" si="1794"/>
        <v>43782</v>
      </c>
      <c r="MI489" s="67">
        <f t="shared" si="1794"/>
        <v>43783</v>
      </c>
      <c r="MJ489" s="67">
        <f t="shared" si="1794"/>
        <v>43784</v>
      </c>
      <c r="MK489" s="67">
        <f t="shared" si="1794"/>
        <v>43785</v>
      </c>
      <c r="ML489" s="67">
        <f t="shared" si="1795"/>
        <v>43786</v>
      </c>
      <c r="MM489" s="67">
        <f t="shared" si="1795"/>
        <v>43787</v>
      </c>
      <c r="MN489" s="67">
        <f t="shared" si="1795"/>
        <v>43788</v>
      </c>
      <c r="MO489" s="67">
        <f t="shared" si="1795"/>
        <v>43789</v>
      </c>
      <c r="MP489" s="67">
        <f t="shared" si="1795"/>
        <v>43790</v>
      </c>
      <c r="MQ489" s="67">
        <f t="shared" si="1795"/>
        <v>43791</v>
      </c>
      <c r="MR489" s="67">
        <f t="shared" si="1795"/>
        <v>43792</v>
      </c>
      <c r="MS489" s="67">
        <f t="shared" si="1795"/>
        <v>43793</v>
      </c>
      <c r="MT489" s="67">
        <f t="shared" si="1795"/>
        <v>43794</v>
      </c>
      <c r="MU489" s="67">
        <f t="shared" si="1795"/>
        <v>43795</v>
      </c>
      <c r="MV489" s="67">
        <f t="shared" si="1795"/>
        <v>43796</v>
      </c>
      <c r="MW489" s="67">
        <f t="shared" si="1795"/>
        <v>43797</v>
      </c>
      <c r="MX489" s="67">
        <f t="shared" si="1795"/>
        <v>43798</v>
      </c>
      <c r="MY489" s="67">
        <f t="shared" si="1795"/>
        <v>43799</v>
      </c>
      <c r="MZ489" s="67">
        <f t="shared" si="1796"/>
        <v>43800</v>
      </c>
      <c r="NA489" s="67">
        <f t="shared" si="1796"/>
        <v>43801</v>
      </c>
      <c r="NB489" s="67">
        <f t="shared" si="1796"/>
        <v>43802</v>
      </c>
      <c r="NC489" s="67">
        <f t="shared" si="1796"/>
        <v>43803</v>
      </c>
      <c r="ND489" s="67">
        <f t="shared" si="1796"/>
        <v>43804</v>
      </c>
      <c r="NE489" s="67">
        <f t="shared" si="1796"/>
        <v>43805</v>
      </c>
      <c r="NF489" s="67">
        <f t="shared" si="1796"/>
        <v>43806</v>
      </c>
      <c r="NG489" s="67">
        <f t="shared" si="1796"/>
        <v>43807</v>
      </c>
      <c r="NH489" s="67">
        <f t="shared" si="1796"/>
        <v>43808</v>
      </c>
      <c r="NI489" s="67">
        <f t="shared" si="1796"/>
        <v>43809</v>
      </c>
      <c r="NJ489" s="67">
        <f t="shared" si="1796"/>
        <v>43810</v>
      </c>
      <c r="NK489" s="67">
        <f t="shared" si="1796"/>
        <v>43811</v>
      </c>
      <c r="NL489" s="67">
        <f t="shared" si="1796"/>
        <v>43812</v>
      </c>
      <c r="NM489" s="67">
        <f t="shared" si="1796"/>
        <v>43813</v>
      </c>
      <c r="NN489" s="67">
        <f t="shared" si="1796"/>
        <v>43814</v>
      </c>
      <c r="NO489" s="67">
        <f t="shared" si="1796"/>
        <v>43815</v>
      </c>
      <c r="NP489" s="67">
        <f t="shared" si="1797"/>
        <v>43816</v>
      </c>
      <c r="NQ489" s="67">
        <f t="shared" si="1797"/>
        <v>43817</v>
      </c>
      <c r="NR489" s="67">
        <f t="shared" si="1797"/>
        <v>43818</v>
      </c>
      <c r="NS489" s="67">
        <f t="shared" si="1797"/>
        <v>43819</v>
      </c>
      <c r="NT489" s="67">
        <f t="shared" si="1797"/>
        <v>43820</v>
      </c>
      <c r="NU489" s="67">
        <f t="shared" si="1797"/>
        <v>43821</v>
      </c>
      <c r="NV489" s="67">
        <f t="shared" si="1797"/>
        <v>43822</v>
      </c>
      <c r="NW489" s="67">
        <f t="shared" si="1797"/>
        <v>43823</v>
      </c>
      <c r="NX489" s="67">
        <f t="shared" si="1797"/>
        <v>43824</v>
      </c>
      <c r="NY489" s="67">
        <f t="shared" si="1797"/>
        <v>43825</v>
      </c>
      <c r="NZ489" s="67">
        <f t="shared" si="1797"/>
        <v>43826</v>
      </c>
      <c r="OA489" s="67">
        <f t="shared" si="1797"/>
        <v>43827</v>
      </c>
      <c r="OB489" s="67">
        <f t="shared" si="1797"/>
        <v>43828</v>
      </c>
      <c r="OC489" s="67">
        <f t="shared" si="1797"/>
        <v>43829</v>
      </c>
      <c r="OD489" s="67">
        <f t="shared" si="179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2.75" hidden="1" outlineLevel="2" x14ac:dyDescent="0.2">
      <c r="A490" s="146"/>
      <c r="B490" s="144"/>
      <c r="C490" s="145"/>
      <c r="D490" s="79"/>
      <c r="E490" s="79"/>
      <c r="F490" s="220"/>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74"/>
        <v>43466</v>
      </c>
      <c r="AE490" s="67">
        <f t="shared" si="1774"/>
        <v>43467</v>
      </c>
      <c r="AF490" s="67">
        <f t="shared" si="1774"/>
        <v>43468</v>
      </c>
      <c r="AG490" s="67">
        <f t="shared" si="1774"/>
        <v>43469</v>
      </c>
      <c r="AH490" s="67">
        <f t="shared" si="1774"/>
        <v>43470</v>
      </c>
      <c r="AI490" s="67">
        <f t="shared" si="1774"/>
        <v>43471</v>
      </c>
      <c r="AJ490" s="67">
        <f t="shared" si="1774"/>
        <v>43472</v>
      </c>
      <c r="AK490" s="67">
        <f t="shared" si="1774"/>
        <v>43473</v>
      </c>
      <c r="AL490" s="67">
        <f t="shared" si="1774"/>
        <v>43474</v>
      </c>
      <c r="AM490" s="67">
        <f t="shared" si="1774"/>
        <v>43475</v>
      </c>
      <c r="AN490" s="67">
        <f t="shared" si="1774"/>
        <v>43476</v>
      </c>
      <c r="AO490" s="67">
        <f t="shared" si="1774"/>
        <v>43477</v>
      </c>
      <c r="AP490" s="67">
        <f t="shared" si="1774"/>
        <v>43478</v>
      </c>
      <c r="AQ490" s="67">
        <f t="shared" si="1774"/>
        <v>43479</v>
      </c>
      <c r="AR490" s="67">
        <f t="shared" si="1774"/>
        <v>43480</v>
      </c>
      <c r="AS490" s="67">
        <f t="shared" si="1774"/>
        <v>43481</v>
      </c>
      <c r="AT490" s="67">
        <f t="shared" si="1775"/>
        <v>43482</v>
      </c>
      <c r="AU490" s="67">
        <f t="shared" si="1775"/>
        <v>43483</v>
      </c>
      <c r="AV490" s="67">
        <f t="shared" si="1775"/>
        <v>43484</v>
      </c>
      <c r="AW490" s="67">
        <f t="shared" si="1775"/>
        <v>43485</v>
      </c>
      <c r="AX490" s="67">
        <f t="shared" si="1775"/>
        <v>43486</v>
      </c>
      <c r="AY490" s="67">
        <f t="shared" si="1775"/>
        <v>43487</v>
      </c>
      <c r="AZ490" s="67">
        <f t="shared" si="1775"/>
        <v>43488</v>
      </c>
      <c r="BA490" s="67">
        <f t="shared" si="1775"/>
        <v>43489</v>
      </c>
      <c r="BB490" s="67">
        <f t="shared" si="1775"/>
        <v>43490</v>
      </c>
      <c r="BC490" s="67">
        <f t="shared" si="1775"/>
        <v>43491</v>
      </c>
      <c r="BD490" s="67">
        <f t="shared" si="1775"/>
        <v>43492</v>
      </c>
      <c r="BE490" s="67">
        <f t="shared" si="1775"/>
        <v>43493</v>
      </c>
      <c r="BF490" s="67">
        <f t="shared" si="1775"/>
        <v>43494</v>
      </c>
      <c r="BG490" s="67">
        <f t="shared" si="1775"/>
        <v>43495</v>
      </c>
      <c r="BH490" s="67">
        <f t="shared" si="1775"/>
        <v>43496</v>
      </c>
      <c r="BI490" s="67">
        <f t="shared" si="1776"/>
        <v>43497</v>
      </c>
      <c r="BJ490" s="67">
        <f t="shared" si="1776"/>
        <v>43498</v>
      </c>
      <c r="BK490" s="67">
        <f t="shared" si="1776"/>
        <v>43499</v>
      </c>
      <c r="BL490" s="67">
        <f t="shared" si="1776"/>
        <v>43500</v>
      </c>
      <c r="BM490" s="67">
        <f t="shared" si="1776"/>
        <v>43501</v>
      </c>
      <c r="BN490" s="67">
        <f t="shared" si="1776"/>
        <v>43502</v>
      </c>
      <c r="BO490" s="67">
        <f t="shared" si="1776"/>
        <v>43503</v>
      </c>
      <c r="BP490" s="67">
        <f t="shared" si="1776"/>
        <v>43504</v>
      </c>
      <c r="BQ490" s="67">
        <f t="shared" si="1776"/>
        <v>43505</v>
      </c>
      <c r="BR490" s="67">
        <f t="shared" si="1776"/>
        <v>43506</v>
      </c>
      <c r="BS490" s="67">
        <f t="shared" si="1776"/>
        <v>43507</v>
      </c>
      <c r="BT490" s="67">
        <f t="shared" si="1776"/>
        <v>43508</v>
      </c>
      <c r="BU490" s="67">
        <f t="shared" si="1776"/>
        <v>43509</v>
      </c>
      <c r="BV490" s="67">
        <f t="shared" si="1776"/>
        <v>43510</v>
      </c>
      <c r="BW490" s="67">
        <f t="shared" si="1776"/>
        <v>43511</v>
      </c>
      <c r="BX490" s="67">
        <f t="shared" si="1776"/>
        <v>43512</v>
      </c>
      <c r="BY490" s="67">
        <f t="shared" si="1777"/>
        <v>43513</v>
      </c>
      <c r="BZ490" s="67">
        <f t="shared" si="1777"/>
        <v>43514</v>
      </c>
      <c r="CA490" s="67">
        <f t="shared" si="1777"/>
        <v>43515</v>
      </c>
      <c r="CB490" s="67">
        <f t="shared" si="1777"/>
        <v>43516</v>
      </c>
      <c r="CC490" s="67">
        <f t="shared" si="1777"/>
        <v>43517</v>
      </c>
      <c r="CD490" s="67">
        <f t="shared" si="1777"/>
        <v>43518</v>
      </c>
      <c r="CE490" s="67">
        <f t="shared" si="1777"/>
        <v>43519</v>
      </c>
      <c r="CF490" s="67">
        <f t="shared" si="1777"/>
        <v>43520</v>
      </c>
      <c r="CG490" s="67">
        <f t="shared" si="1777"/>
        <v>43521</v>
      </c>
      <c r="CH490" s="67">
        <f t="shared" si="1777"/>
        <v>43522</v>
      </c>
      <c r="CI490" s="67">
        <f t="shared" si="1777"/>
        <v>43523</v>
      </c>
      <c r="CJ490" s="67">
        <f t="shared" si="1777"/>
        <v>43524</v>
      </c>
      <c r="CK490" s="67">
        <f t="shared" si="1778"/>
        <v>43525</v>
      </c>
      <c r="CL490" s="67">
        <f t="shared" si="1778"/>
        <v>43526</v>
      </c>
      <c r="CM490" s="67">
        <f t="shared" si="1778"/>
        <v>43527</v>
      </c>
      <c r="CN490" s="67">
        <f t="shared" si="1778"/>
        <v>43528</v>
      </c>
      <c r="CO490" s="67">
        <f t="shared" si="1778"/>
        <v>43529</v>
      </c>
      <c r="CP490" s="67">
        <f t="shared" si="1778"/>
        <v>43530</v>
      </c>
      <c r="CQ490" s="67">
        <f t="shared" si="1778"/>
        <v>43531</v>
      </c>
      <c r="CR490" s="67">
        <f t="shared" si="1778"/>
        <v>43532</v>
      </c>
      <c r="CS490" s="67">
        <f t="shared" si="1778"/>
        <v>43533</v>
      </c>
      <c r="CT490" s="67">
        <f t="shared" si="1778"/>
        <v>43534</v>
      </c>
      <c r="CU490" s="67">
        <f t="shared" si="1778"/>
        <v>43535</v>
      </c>
      <c r="CV490" s="67">
        <f t="shared" si="1778"/>
        <v>43536</v>
      </c>
      <c r="CW490" s="67">
        <f t="shared" si="1778"/>
        <v>43537</v>
      </c>
      <c r="CX490" s="67">
        <f t="shared" si="1778"/>
        <v>43538</v>
      </c>
      <c r="CY490" s="67">
        <f t="shared" si="1778"/>
        <v>43539</v>
      </c>
      <c r="CZ490" s="67">
        <f t="shared" si="1778"/>
        <v>43540</v>
      </c>
      <c r="DA490" s="67">
        <f t="shared" si="1779"/>
        <v>43541</v>
      </c>
      <c r="DB490" s="67">
        <f t="shared" si="1779"/>
        <v>43542</v>
      </c>
      <c r="DC490" s="67">
        <f t="shared" si="1779"/>
        <v>43543</v>
      </c>
      <c r="DD490" s="67">
        <f t="shared" si="1779"/>
        <v>43544</v>
      </c>
      <c r="DE490" s="67">
        <f t="shared" si="1779"/>
        <v>43545</v>
      </c>
      <c r="DF490" s="67">
        <f t="shared" si="1779"/>
        <v>43546</v>
      </c>
      <c r="DG490" s="67">
        <f t="shared" si="1779"/>
        <v>43547</v>
      </c>
      <c r="DH490" s="67">
        <f t="shared" si="1779"/>
        <v>43548</v>
      </c>
      <c r="DI490" s="67">
        <f t="shared" si="1779"/>
        <v>43549</v>
      </c>
      <c r="DJ490" s="67">
        <f t="shared" si="1779"/>
        <v>43550</v>
      </c>
      <c r="DK490" s="67">
        <f t="shared" si="1779"/>
        <v>43551</v>
      </c>
      <c r="DL490" s="67">
        <f t="shared" si="1779"/>
        <v>43552</v>
      </c>
      <c r="DM490" s="67">
        <f t="shared" si="1779"/>
        <v>43553</v>
      </c>
      <c r="DN490" s="67">
        <f t="shared" si="1779"/>
        <v>43554</v>
      </c>
      <c r="DO490" s="67">
        <f t="shared" si="1779"/>
        <v>43555</v>
      </c>
      <c r="DP490" s="67">
        <f t="shared" si="1780"/>
        <v>43556</v>
      </c>
      <c r="DQ490" s="67">
        <f t="shared" si="1780"/>
        <v>43557</v>
      </c>
      <c r="DR490" s="67">
        <f t="shared" si="1780"/>
        <v>43558</v>
      </c>
      <c r="DS490" s="67">
        <f t="shared" si="1780"/>
        <v>43559</v>
      </c>
      <c r="DT490" s="67">
        <f t="shared" si="1780"/>
        <v>43560</v>
      </c>
      <c r="DU490" s="67">
        <f t="shared" si="1780"/>
        <v>43561</v>
      </c>
      <c r="DV490" s="67">
        <f t="shared" si="1780"/>
        <v>43562</v>
      </c>
      <c r="DW490" s="67">
        <f t="shared" si="1780"/>
        <v>43563</v>
      </c>
      <c r="DX490" s="67">
        <f t="shared" si="1780"/>
        <v>43564</v>
      </c>
      <c r="DY490" s="67">
        <f t="shared" si="1780"/>
        <v>43565</v>
      </c>
      <c r="DZ490" s="67">
        <f t="shared" si="1780"/>
        <v>43566</v>
      </c>
      <c r="EA490" s="67">
        <f t="shared" si="1780"/>
        <v>43567</v>
      </c>
      <c r="EB490" s="67">
        <f t="shared" si="1780"/>
        <v>43568</v>
      </c>
      <c r="EC490" s="67">
        <f t="shared" si="1780"/>
        <v>43569</v>
      </c>
      <c r="ED490" s="67">
        <f t="shared" si="1780"/>
        <v>43570</v>
      </c>
      <c r="EE490" s="67">
        <f t="shared" si="1780"/>
        <v>43571</v>
      </c>
      <c r="EF490" s="67">
        <f t="shared" si="1781"/>
        <v>43572</v>
      </c>
      <c r="EG490" s="67">
        <f t="shared" si="1781"/>
        <v>43573</v>
      </c>
      <c r="EH490" s="67">
        <f t="shared" si="1781"/>
        <v>43574</v>
      </c>
      <c r="EI490" s="67">
        <f t="shared" si="1781"/>
        <v>43575</v>
      </c>
      <c r="EJ490" s="67">
        <f t="shared" si="1781"/>
        <v>43576</v>
      </c>
      <c r="EK490" s="67">
        <f t="shared" si="1781"/>
        <v>43577</v>
      </c>
      <c r="EL490" s="67">
        <f t="shared" si="1781"/>
        <v>43578</v>
      </c>
      <c r="EM490" s="67">
        <f t="shared" si="1781"/>
        <v>43579</v>
      </c>
      <c r="EN490" s="67">
        <f t="shared" si="1781"/>
        <v>43580</v>
      </c>
      <c r="EO490" s="67">
        <f t="shared" si="1781"/>
        <v>43581</v>
      </c>
      <c r="EP490" s="67">
        <f t="shared" si="1781"/>
        <v>43582</v>
      </c>
      <c r="EQ490" s="67">
        <f t="shared" si="1781"/>
        <v>43583</v>
      </c>
      <c r="ER490" s="67">
        <f t="shared" si="1781"/>
        <v>43584</v>
      </c>
      <c r="ES490" s="67">
        <f t="shared" si="1781"/>
        <v>43585</v>
      </c>
      <c r="ET490" s="67">
        <f t="shared" si="1782"/>
        <v>43586</v>
      </c>
      <c r="EU490" s="67">
        <f t="shared" si="1782"/>
        <v>43587</v>
      </c>
      <c r="EV490" s="67">
        <f t="shared" si="1782"/>
        <v>43588</v>
      </c>
      <c r="EW490" s="67">
        <f t="shared" si="1782"/>
        <v>43589</v>
      </c>
      <c r="EX490" s="67">
        <f t="shared" si="1782"/>
        <v>43590</v>
      </c>
      <c r="EY490" s="67">
        <f t="shared" si="1782"/>
        <v>43591</v>
      </c>
      <c r="EZ490" s="67">
        <f t="shared" si="1782"/>
        <v>43592</v>
      </c>
      <c r="FA490" s="67">
        <f t="shared" si="1782"/>
        <v>43593</v>
      </c>
      <c r="FB490" s="67">
        <f t="shared" si="1782"/>
        <v>43594</v>
      </c>
      <c r="FC490" s="67">
        <f t="shared" si="1782"/>
        <v>43595</v>
      </c>
      <c r="FD490" s="67">
        <f t="shared" si="1782"/>
        <v>43596</v>
      </c>
      <c r="FE490" s="67">
        <f t="shared" si="1782"/>
        <v>43597</v>
      </c>
      <c r="FF490" s="67">
        <f t="shared" si="1782"/>
        <v>43598</v>
      </c>
      <c r="FG490" s="67">
        <f t="shared" si="1782"/>
        <v>43599</v>
      </c>
      <c r="FH490" s="67">
        <f t="shared" si="1782"/>
        <v>43600</v>
      </c>
      <c r="FI490" s="67">
        <f t="shared" si="1782"/>
        <v>43601</v>
      </c>
      <c r="FJ490" s="67">
        <f t="shared" si="1783"/>
        <v>43602</v>
      </c>
      <c r="FK490" s="67">
        <f t="shared" si="1783"/>
        <v>43603</v>
      </c>
      <c r="FL490" s="67">
        <f t="shared" si="1783"/>
        <v>43604</v>
      </c>
      <c r="FM490" s="67">
        <f t="shared" si="1783"/>
        <v>43605</v>
      </c>
      <c r="FN490" s="67">
        <f t="shared" si="1783"/>
        <v>43606</v>
      </c>
      <c r="FO490" s="67">
        <f t="shared" si="1783"/>
        <v>43607</v>
      </c>
      <c r="FP490" s="67">
        <f t="shared" si="1783"/>
        <v>43608</v>
      </c>
      <c r="FQ490" s="67">
        <f t="shared" si="1783"/>
        <v>43609</v>
      </c>
      <c r="FR490" s="67">
        <f t="shared" si="1783"/>
        <v>43610</v>
      </c>
      <c r="FS490" s="67">
        <f t="shared" si="1783"/>
        <v>43611</v>
      </c>
      <c r="FT490" s="67">
        <f t="shared" si="1783"/>
        <v>43612</v>
      </c>
      <c r="FU490" s="67">
        <f t="shared" si="1783"/>
        <v>43613</v>
      </c>
      <c r="FV490" s="67">
        <f t="shared" si="1783"/>
        <v>43614</v>
      </c>
      <c r="FW490" s="67">
        <f t="shared" si="1783"/>
        <v>43615</v>
      </c>
      <c r="FX490" s="67">
        <f t="shared" si="1783"/>
        <v>43616</v>
      </c>
      <c r="FY490" s="67">
        <f t="shared" si="1784"/>
        <v>43617</v>
      </c>
      <c r="FZ490" s="67">
        <f t="shared" si="1784"/>
        <v>43618</v>
      </c>
      <c r="GA490" s="67">
        <f t="shared" si="1784"/>
        <v>43619</v>
      </c>
      <c r="GB490" s="67">
        <f t="shared" si="1784"/>
        <v>43620</v>
      </c>
      <c r="GC490" s="67">
        <f t="shared" si="1784"/>
        <v>43621</v>
      </c>
      <c r="GD490" s="67">
        <f t="shared" si="1784"/>
        <v>43622</v>
      </c>
      <c r="GE490" s="67">
        <f t="shared" si="1784"/>
        <v>43623</v>
      </c>
      <c r="GF490" s="67">
        <f t="shared" si="1784"/>
        <v>43624</v>
      </c>
      <c r="GG490" s="67">
        <f t="shared" si="1784"/>
        <v>43625</v>
      </c>
      <c r="GH490" s="67">
        <f t="shared" si="1784"/>
        <v>43626</v>
      </c>
      <c r="GI490" s="67">
        <f t="shared" si="1784"/>
        <v>43627</v>
      </c>
      <c r="GJ490" s="67">
        <f t="shared" si="1784"/>
        <v>43628</v>
      </c>
      <c r="GK490" s="67">
        <f t="shared" si="1784"/>
        <v>43629</v>
      </c>
      <c r="GL490" s="67">
        <f t="shared" si="1784"/>
        <v>43630</v>
      </c>
      <c r="GM490" s="67">
        <f t="shared" si="1784"/>
        <v>43631</v>
      </c>
      <c r="GN490" s="67">
        <f t="shared" si="1784"/>
        <v>43632</v>
      </c>
      <c r="GO490" s="67">
        <f t="shared" si="1785"/>
        <v>43633</v>
      </c>
      <c r="GP490" s="67">
        <f t="shared" si="1785"/>
        <v>43634</v>
      </c>
      <c r="GQ490" s="67">
        <f t="shared" si="1785"/>
        <v>43635</v>
      </c>
      <c r="GR490" s="67">
        <f t="shared" si="1785"/>
        <v>43636</v>
      </c>
      <c r="GS490" s="67">
        <f t="shared" si="1785"/>
        <v>43637</v>
      </c>
      <c r="GT490" s="67">
        <f t="shared" si="1785"/>
        <v>43638</v>
      </c>
      <c r="GU490" s="67">
        <f t="shared" si="1785"/>
        <v>43639</v>
      </c>
      <c r="GV490" s="67">
        <f t="shared" si="1785"/>
        <v>43640</v>
      </c>
      <c r="GW490" s="67">
        <f t="shared" si="1785"/>
        <v>43641</v>
      </c>
      <c r="GX490" s="67">
        <f t="shared" si="1785"/>
        <v>43642</v>
      </c>
      <c r="GY490" s="67">
        <f t="shared" si="1785"/>
        <v>43643</v>
      </c>
      <c r="GZ490" s="67">
        <f t="shared" si="1785"/>
        <v>43644</v>
      </c>
      <c r="HA490" s="67">
        <f t="shared" si="1785"/>
        <v>43645</v>
      </c>
      <c r="HB490" s="67">
        <f t="shared" si="1785"/>
        <v>43646</v>
      </c>
      <c r="HC490" s="67">
        <f t="shared" si="1786"/>
        <v>43647</v>
      </c>
      <c r="HD490" s="67">
        <f t="shared" si="1786"/>
        <v>43648</v>
      </c>
      <c r="HE490" s="67">
        <f t="shared" si="1786"/>
        <v>43649</v>
      </c>
      <c r="HF490" s="67">
        <f t="shared" si="1786"/>
        <v>43650</v>
      </c>
      <c r="HG490" s="67">
        <f t="shared" si="1786"/>
        <v>43651</v>
      </c>
      <c r="HH490" s="67">
        <f t="shared" si="1786"/>
        <v>43652</v>
      </c>
      <c r="HI490" s="67">
        <f t="shared" si="1786"/>
        <v>43653</v>
      </c>
      <c r="HJ490" s="67">
        <f t="shared" si="1786"/>
        <v>43654</v>
      </c>
      <c r="HK490" s="67">
        <f t="shared" si="1786"/>
        <v>43655</v>
      </c>
      <c r="HL490" s="67">
        <f t="shared" si="1786"/>
        <v>43656</v>
      </c>
      <c r="HM490" s="67">
        <f t="shared" si="1786"/>
        <v>43657</v>
      </c>
      <c r="HN490" s="67">
        <f t="shared" si="1786"/>
        <v>43658</v>
      </c>
      <c r="HO490" s="67">
        <f t="shared" si="1786"/>
        <v>43659</v>
      </c>
      <c r="HP490" s="67">
        <f t="shared" si="1786"/>
        <v>43660</v>
      </c>
      <c r="HQ490" s="67">
        <f t="shared" si="1786"/>
        <v>43661</v>
      </c>
      <c r="HR490" s="67">
        <f t="shared" si="1786"/>
        <v>43662</v>
      </c>
      <c r="HS490" s="67">
        <f t="shared" si="1787"/>
        <v>43663</v>
      </c>
      <c r="HT490" s="67">
        <f t="shared" si="1787"/>
        <v>43664</v>
      </c>
      <c r="HU490" s="67">
        <f t="shared" si="1787"/>
        <v>43665</v>
      </c>
      <c r="HV490" s="67">
        <f t="shared" si="1787"/>
        <v>43666</v>
      </c>
      <c r="HW490" s="67">
        <f t="shared" si="1787"/>
        <v>43667</v>
      </c>
      <c r="HX490" s="67">
        <f t="shared" si="1787"/>
        <v>43668</v>
      </c>
      <c r="HY490" s="67">
        <f t="shared" si="1787"/>
        <v>43669</v>
      </c>
      <c r="HZ490" s="67">
        <f t="shared" si="1787"/>
        <v>43670</v>
      </c>
      <c r="IA490" s="67">
        <f t="shared" si="1787"/>
        <v>43671</v>
      </c>
      <c r="IB490" s="67">
        <f t="shared" si="1787"/>
        <v>43672</v>
      </c>
      <c r="IC490" s="67">
        <f t="shared" si="1787"/>
        <v>43673</v>
      </c>
      <c r="ID490" s="67">
        <f t="shared" si="1787"/>
        <v>43674</v>
      </c>
      <c r="IE490" s="67">
        <f t="shared" si="1787"/>
        <v>43675</v>
      </c>
      <c r="IF490" s="67">
        <f t="shared" si="1787"/>
        <v>43676</v>
      </c>
      <c r="IG490" s="67">
        <f t="shared" si="1787"/>
        <v>43677</v>
      </c>
      <c r="IH490" s="67">
        <f t="shared" si="1788"/>
        <v>43678</v>
      </c>
      <c r="II490" s="67">
        <f t="shared" si="1788"/>
        <v>43679</v>
      </c>
      <c r="IJ490" s="67">
        <f t="shared" si="1788"/>
        <v>43680</v>
      </c>
      <c r="IK490" s="67">
        <f t="shared" si="1788"/>
        <v>43681</v>
      </c>
      <c r="IL490" s="67">
        <f t="shared" si="1788"/>
        <v>43682</v>
      </c>
      <c r="IM490" s="67">
        <f t="shared" si="1788"/>
        <v>43683</v>
      </c>
      <c r="IN490" s="67">
        <f t="shared" si="1788"/>
        <v>43684</v>
      </c>
      <c r="IO490" s="67">
        <f t="shared" si="1788"/>
        <v>43685</v>
      </c>
      <c r="IP490" s="67">
        <f t="shared" si="1788"/>
        <v>43686</v>
      </c>
      <c r="IQ490" s="67">
        <f t="shared" si="1788"/>
        <v>43687</v>
      </c>
      <c r="IR490" s="67">
        <f t="shared" si="1788"/>
        <v>43688</v>
      </c>
      <c r="IS490" s="67">
        <f t="shared" si="1788"/>
        <v>43689</v>
      </c>
      <c r="IT490" s="67">
        <f t="shared" si="1788"/>
        <v>43690</v>
      </c>
      <c r="IU490" s="67">
        <f t="shared" si="1788"/>
        <v>43691</v>
      </c>
      <c r="IV490" s="67">
        <f t="shared" si="1788"/>
        <v>43692</v>
      </c>
      <c r="IW490" s="67">
        <f t="shared" si="1788"/>
        <v>43693</v>
      </c>
      <c r="IX490" s="67">
        <f t="shared" si="1789"/>
        <v>43694</v>
      </c>
      <c r="IY490" s="67">
        <f t="shared" si="1789"/>
        <v>43695</v>
      </c>
      <c r="IZ490" s="67">
        <f t="shared" si="1789"/>
        <v>43696</v>
      </c>
      <c r="JA490" s="67">
        <f t="shared" si="1789"/>
        <v>43697</v>
      </c>
      <c r="JB490" s="67">
        <f t="shared" si="1789"/>
        <v>43698</v>
      </c>
      <c r="JC490" s="67">
        <f t="shared" si="1789"/>
        <v>43699</v>
      </c>
      <c r="JD490" s="67">
        <f t="shared" si="1789"/>
        <v>43700</v>
      </c>
      <c r="JE490" s="67">
        <f t="shared" si="1789"/>
        <v>43701</v>
      </c>
      <c r="JF490" s="67">
        <f t="shared" si="1789"/>
        <v>43702</v>
      </c>
      <c r="JG490" s="67">
        <f t="shared" si="1789"/>
        <v>43703</v>
      </c>
      <c r="JH490" s="67">
        <f t="shared" si="1789"/>
        <v>43704</v>
      </c>
      <c r="JI490" s="67">
        <f t="shared" si="1789"/>
        <v>43705</v>
      </c>
      <c r="JJ490" s="67">
        <f t="shared" si="1789"/>
        <v>43706</v>
      </c>
      <c r="JK490" s="67">
        <f t="shared" si="1789"/>
        <v>43707</v>
      </c>
      <c r="JL490" s="67">
        <f t="shared" si="1789"/>
        <v>43708</v>
      </c>
      <c r="JM490" s="67">
        <f t="shared" si="1790"/>
        <v>43709</v>
      </c>
      <c r="JN490" s="67">
        <f t="shared" si="1790"/>
        <v>43710</v>
      </c>
      <c r="JO490" s="67">
        <f t="shared" si="1790"/>
        <v>43711</v>
      </c>
      <c r="JP490" s="67">
        <f t="shared" si="1790"/>
        <v>43712</v>
      </c>
      <c r="JQ490" s="67">
        <f t="shared" si="1790"/>
        <v>43713</v>
      </c>
      <c r="JR490" s="67">
        <f t="shared" si="1790"/>
        <v>43714</v>
      </c>
      <c r="JS490" s="67">
        <f t="shared" si="1790"/>
        <v>43715</v>
      </c>
      <c r="JT490" s="67">
        <f t="shared" si="1790"/>
        <v>43716</v>
      </c>
      <c r="JU490" s="67">
        <f t="shared" si="1790"/>
        <v>43717</v>
      </c>
      <c r="JV490" s="67">
        <f t="shared" si="1790"/>
        <v>43718</v>
      </c>
      <c r="JW490" s="67">
        <f t="shared" si="1790"/>
        <v>43719</v>
      </c>
      <c r="JX490" s="67">
        <f t="shared" si="1790"/>
        <v>43720</v>
      </c>
      <c r="JY490" s="67">
        <f t="shared" si="1790"/>
        <v>43721</v>
      </c>
      <c r="JZ490" s="67">
        <f t="shared" si="1790"/>
        <v>43722</v>
      </c>
      <c r="KA490" s="67">
        <f t="shared" si="1790"/>
        <v>43723</v>
      </c>
      <c r="KB490" s="67">
        <f t="shared" si="1790"/>
        <v>43724</v>
      </c>
      <c r="KC490" s="67">
        <f t="shared" si="1791"/>
        <v>43725</v>
      </c>
      <c r="KD490" s="67">
        <f t="shared" si="1791"/>
        <v>43726</v>
      </c>
      <c r="KE490" s="67">
        <f t="shared" si="1791"/>
        <v>43727</v>
      </c>
      <c r="KF490" s="67">
        <f t="shared" si="1791"/>
        <v>43728</v>
      </c>
      <c r="KG490" s="67">
        <f t="shared" si="1791"/>
        <v>43729</v>
      </c>
      <c r="KH490" s="67">
        <f t="shared" si="1791"/>
        <v>43730</v>
      </c>
      <c r="KI490" s="67">
        <f t="shared" si="1791"/>
        <v>43731</v>
      </c>
      <c r="KJ490" s="67">
        <f t="shared" si="1791"/>
        <v>43732</v>
      </c>
      <c r="KK490" s="67">
        <f t="shared" si="1791"/>
        <v>43733</v>
      </c>
      <c r="KL490" s="67">
        <f t="shared" si="1791"/>
        <v>43734</v>
      </c>
      <c r="KM490" s="67">
        <f t="shared" si="1791"/>
        <v>43735</v>
      </c>
      <c r="KN490" s="67">
        <f t="shared" si="1791"/>
        <v>43736</v>
      </c>
      <c r="KO490" s="67">
        <f t="shared" si="1791"/>
        <v>43737</v>
      </c>
      <c r="KP490" s="67">
        <f t="shared" si="1791"/>
        <v>43738</v>
      </c>
      <c r="KQ490" s="67">
        <f t="shared" si="1792"/>
        <v>43739</v>
      </c>
      <c r="KR490" s="67">
        <f t="shared" si="1792"/>
        <v>43740</v>
      </c>
      <c r="KS490" s="67">
        <f t="shared" si="1792"/>
        <v>43741</v>
      </c>
      <c r="KT490" s="67">
        <f t="shared" si="1792"/>
        <v>43742</v>
      </c>
      <c r="KU490" s="67">
        <f t="shared" si="1792"/>
        <v>43743</v>
      </c>
      <c r="KV490" s="67">
        <f t="shared" si="1792"/>
        <v>43744</v>
      </c>
      <c r="KW490" s="67">
        <f t="shared" si="1792"/>
        <v>43745</v>
      </c>
      <c r="KX490" s="67">
        <f t="shared" si="1792"/>
        <v>43746</v>
      </c>
      <c r="KY490" s="67">
        <f t="shared" si="1792"/>
        <v>43747</v>
      </c>
      <c r="KZ490" s="67">
        <f t="shared" si="1792"/>
        <v>43748</v>
      </c>
      <c r="LA490" s="67">
        <f t="shared" si="1792"/>
        <v>43749</v>
      </c>
      <c r="LB490" s="67">
        <f t="shared" si="1792"/>
        <v>43750</v>
      </c>
      <c r="LC490" s="67">
        <f t="shared" si="1792"/>
        <v>43751</v>
      </c>
      <c r="LD490" s="67">
        <f t="shared" si="1792"/>
        <v>43752</v>
      </c>
      <c r="LE490" s="67">
        <f t="shared" si="1792"/>
        <v>43753</v>
      </c>
      <c r="LF490" s="67">
        <f t="shared" si="1792"/>
        <v>43754</v>
      </c>
      <c r="LG490" s="67">
        <f t="shared" si="1793"/>
        <v>43755</v>
      </c>
      <c r="LH490" s="67">
        <f t="shared" si="1793"/>
        <v>43756</v>
      </c>
      <c r="LI490" s="67">
        <f t="shared" si="1793"/>
        <v>43757</v>
      </c>
      <c r="LJ490" s="67">
        <f t="shared" si="1793"/>
        <v>43758</v>
      </c>
      <c r="LK490" s="67">
        <f t="shared" si="1793"/>
        <v>43759</v>
      </c>
      <c r="LL490" s="67">
        <f t="shared" si="1793"/>
        <v>43760</v>
      </c>
      <c r="LM490" s="67">
        <f t="shared" si="1793"/>
        <v>43761</v>
      </c>
      <c r="LN490" s="67">
        <f t="shared" si="1793"/>
        <v>43762</v>
      </c>
      <c r="LO490" s="67">
        <f t="shared" si="1793"/>
        <v>43763</v>
      </c>
      <c r="LP490" s="67">
        <f t="shared" si="1793"/>
        <v>43764</v>
      </c>
      <c r="LQ490" s="67">
        <f t="shared" si="1793"/>
        <v>43765</v>
      </c>
      <c r="LR490" s="67">
        <f t="shared" si="1793"/>
        <v>43766</v>
      </c>
      <c r="LS490" s="67">
        <f t="shared" si="1793"/>
        <v>43767</v>
      </c>
      <c r="LT490" s="67">
        <f t="shared" si="1793"/>
        <v>43768</v>
      </c>
      <c r="LU490" s="67">
        <f t="shared" si="1793"/>
        <v>43769</v>
      </c>
      <c r="LV490" s="67">
        <f t="shared" si="1794"/>
        <v>43770</v>
      </c>
      <c r="LW490" s="67">
        <f t="shared" si="1794"/>
        <v>43771</v>
      </c>
      <c r="LX490" s="67">
        <f t="shared" si="1794"/>
        <v>43772</v>
      </c>
      <c r="LY490" s="67">
        <f t="shared" si="1794"/>
        <v>43773</v>
      </c>
      <c r="LZ490" s="67">
        <f t="shared" si="1794"/>
        <v>43774</v>
      </c>
      <c r="MA490" s="67">
        <f t="shared" si="1794"/>
        <v>43775</v>
      </c>
      <c r="MB490" s="67">
        <f t="shared" si="1794"/>
        <v>43776</v>
      </c>
      <c r="MC490" s="67">
        <f t="shared" si="1794"/>
        <v>43777</v>
      </c>
      <c r="MD490" s="67">
        <f t="shared" si="1794"/>
        <v>43778</v>
      </c>
      <c r="ME490" s="67">
        <f t="shared" si="1794"/>
        <v>43779</v>
      </c>
      <c r="MF490" s="67">
        <f t="shared" si="1794"/>
        <v>43780</v>
      </c>
      <c r="MG490" s="67">
        <f t="shared" si="1794"/>
        <v>43781</v>
      </c>
      <c r="MH490" s="67">
        <f t="shared" si="1794"/>
        <v>43782</v>
      </c>
      <c r="MI490" s="67">
        <f t="shared" si="1794"/>
        <v>43783</v>
      </c>
      <c r="MJ490" s="67">
        <f t="shared" si="1794"/>
        <v>43784</v>
      </c>
      <c r="MK490" s="67">
        <f t="shared" si="1794"/>
        <v>43785</v>
      </c>
      <c r="ML490" s="67">
        <f t="shared" si="1795"/>
        <v>43786</v>
      </c>
      <c r="MM490" s="67">
        <f t="shared" si="1795"/>
        <v>43787</v>
      </c>
      <c r="MN490" s="67">
        <f t="shared" si="1795"/>
        <v>43788</v>
      </c>
      <c r="MO490" s="67">
        <f t="shared" si="1795"/>
        <v>43789</v>
      </c>
      <c r="MP490" s="67">
        <f t="shared" si="1795"/>
        <v>43790</v>
      </c>
      <c r="MQ490" s="67">
        <f t="shared" si="1795"/>
        <v>43791</v>
      </c>
      <c r="MR490" s="67">
        <f t="shared" si="1795"/>
        <v>43792</v>
      </c>
      <c r="MS490" s="67">
        <f t="shared" si="1795"/>
        <v>43793</v>
      </c>
      <c r="MT490" s="67">
        <f t="shared" si="1795"/>
        <v>43794</v>
      </c>
      <c r="MU490" s="67">
        <f t="shared" si="1795"/>
        <v>43795</v>
      </c>
      <c r="MV490" s="67">
        <f t="shared" si="1795"/>
        <v>43796</v>
      </c>
      <c r="MW490" s="67">
        <f t="shared" si="1795"/>
        <v>43797</v>
      </c>
      <c r="MX490" s="67">
        <f t="shared" si="1795"/>
        <v>43798</v>
      </c>
      <c r="MY490" s="67">
        <f t="shared" si="1795"/>
        <v>43799</v>
      </c>
      <c r="MZ490" s="67">
        <f t="shared" si="1796"/>
        <v>43800</v>
      </c>
      <c r="NA490" s="67">
        <f t="shared" si="1796"/>
        <v>43801</v>
      </c>
      <c r="NB490" s="67">
        <f t="shared" si="1796"/>
        <v>43802</v>
      </c>
      <c r="NC490" s="67">
        <f t="shared" si="1796"/>
        <v>43803</v>
      </c>
      <c r="ND490" s="67">
        <f t="shared" si="1796"/>
        <v>43804</v>
      </c>
      <c r="NE490" s="67">
        <f t="shared" si="1796"/>
        <v>43805</v>
      </c>
      <c r="NF490" s="67">
        <f t="shared" si="1796"/>
        <v>43806</v>
      </c>
      <c r="NG490" s="67">
        <f t="shared" si="1796"/>
        <v>43807</v>
      </c>
      <c r="NH490" s="67">
        <f t="shared" si="1796"/>
        <v>43808</v>
      </c>
      <c r="NI490" s="67">
        <f t="shared" si="1796"/>
        <v>43809</v>
      </c>
      <c r="NJ490" s="67">
        <f t="shared" si="1796"/>
        <v>43810</v>
      </c>
      <c r="NK490" s="67">
        <f t="shared" si="1796"/>
        <v>43811</v>
      </c>
      <c r="NL490" s="67">
        <f t="shared" si="1796"/>
        <v>43812</v>
      </c>
      <c r="NM490" s="67">
        <f t="shared" si="1796"/>
        <v>43813</v>
      </c>
      <c r="NN490" s="67">
        <f t="shared" si="1796"/>
        <v>43814</v>
      </c>
      <c r="NO490" s="67">
        <f t="shared" si="1796"/>
        <v>43815</v>
      </c>
      <c r="NP490" s="67">
        <f t="shared" si="1797"/>
        <v>43816</v>
      </c>
      <c r="NQ490" s="67">
        <f t="shared" si="1797"/>
        <v>43817</v>
      </c>
      <c r="NR490" s="67">
        <f t="shared" si="1797"/>
        <v>43818</v>
      </c>
      <c r="NS490" s="67">
        <f t="shared" si="1797"/>
        <v>43819</v>
      </c>
      <c r="NT490" s="67">
        <f t="shared" si="1797"/>
        <v>43820</v>
      </c>
      <c r="NU490" s="67">
        <f t="shared" si="1797"/>
        <v>43821</v>
      </c>
      <c r="NV490" s="67">
        <f t="shared" si="1797"/>
        <v>43822</v>
      </c>
      <c r="NW490" s="67">
        <f t="shared" si="1797"/>
        <v>43823</v>
      </c>
      <c r="NX490" s="67">
        <f t="shared" si="1797"/>
        <v>43824</v>
      </c>
      <c r="NY490" s="67">
        <f t="shared" si="1797"/>
        <v>43825</v>
      </c>
      <c r="NZ490" s="67">
        <f t="shared" si="1797"/>
        <v>43826</v>
      </c>
      <c r="OA490" s="67">
        <f t="shared" si="1797"/>
        <v>43827</v>
      </c>
      <c r="OB490" s="67">
        <f t="shared" si="1797"/>
        <v>43828</v>
      </c>
      <c r="OC490" s="67">
        <f t="shared" si="1797"/>
        <v>43829</v>
      </c>
      <c r="OD490" s="67">
        <f t="shared" si="1797"/>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2.75" collapsed="1" x14ac:dyDescent="0.2">
      <c r="A491" s="141" t="s">
        <v>282</v>
      </c>
      <c r="B491" s="55" t="s">
        <v>283</v>
      </c>
      <c r="C491" s="142" t="s">
        <v>51</v>
      </c>
      <c r="D491" s="94">
        <v>0</v>
      </c>
      <c r="E491" s="26">
        <f>D491</f>
        <v>0</v>
      </c>
      <c r="F491" s="265"/>
      <c r="G491" s="27">
        <f t="shared" ref="G491" si="1804">ROUND(ROUND(D491,3)*$F491,2)</f>
        <v>0</v>
      </c>
      <c r="H491" s="86">
        <f t="shared" ref="H491" si="1805">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74"/>
        <v>43466</v>
      </c>
      <c r="AE491" s="67">
        <f t="shared" si="1774"/>
        <v>43467</v>
      </c>
      <c r="AF491" s="67">
        <f t="shared" si="1774"/>
        <v>43468</v>
      </c>
      <c r="AG491" s="67">
        <f t="shared" si="1774"/>
        <v>43469</v>
      </c>
      <c r="AH491" s="67">
        <f t="shared" si="1774"/>
        <v>43470</v>
      </c>
      <c r="AI491" s="67">
        <f t="shared" si="1774"/>
        <v>43471</v>
      </c>
      <c r="AJ491" s="67">
        <f t="shared" si="1774"/>
        <v>43472</v>
      </c>
      <c r="AK491" s="67">
        <f t="shared" si="1774"/>
        <v>43473</v>
      </c>
      <c r="AL491" s="67">
        <f t="shared" si="1774"/>
        <v>43474</v>
      </c>
      <c r="AM491" s="67">
        <f t="shared" si="1774"/>
        <v>43475</v>
      </c>
      <c r="AN491" s="67">
        <f t="shared" si="1774"/>
        <v>43476</v>
      </c>
      <c r="AO491" s="67">
        <f t="shared" si="1774"/>
        <v>43477</v>
      </c>
      <c r="AP491" s="67">
        <f t="shared" si="1774"/>
        <v>43478</v>
      </c>
      <c r="AQ491" s="67">
        <f t="shared" si="1774"/>
        <v>43479</v>
      </c>
      <c r="AR491" s="67">
        <f t="shared" si="1774"/>
        <v>43480</v>
      </c>
      <c r="AS491" s="67">
        <f t="shared" si="1774"/>
        <v>43481</v>
      </c>
      <c r="AT491" s="67">
        <f t="shared" si="1775"/>
        <v>43482</v>
      </c>
      <c r="AU491" s="67">
        <f t="shared" si="1775"/>
        <v>43483</v>
      </c>
      <c r="AV491" s="67">
        <f t="shared" si="1775"/>
        <v>43484</v>
      </c>
      <c r="AW491" s="67">
        <f t="shared" si="1775"/>
        <v>43485</v>
      </c>
      <c r="AX491" s="67">
        <f t="shared" si="1775"/>
        <v>43486</v>
      </c>
      <c r="AY491" s="67">
        <f t="shared" si="1775"/>
        <v>43487</v>
      </c>
      <c r="AZ491" s="67">
        <f t="shared" si="1775"/>
        <v>43488</v>
      </c>
      <c r="BA491" s="67">
        <f t="shared" si="1775"/>
        <v>43489</v>
      </c>
      <c r="BB491" s="67">
        <f t="shared" si="1775"/>
        <v>43490</v>
      </c>
      <c r="BC491" s="67">
        <f t="shared" si="1775"/>
        <v>43491</v>
      </c>
      <c r="BD491" s="67">
        <f t="shared" si="1775"/>
        <v>43492</v>
      </c>
      <c r="BE491" s="67">
        <f t="shared" si="1775"/>
        <v>43493</v>
      </c>
      <c r="BF491" s="67">
        <f t="shared" si="1775"/>
        <v>43494</v>
      </c>
      <c r="BG491" s="67">
        <f t="shared" si="1775"/>
        <v>43495</v>
      </c>
      <c r="BH491" s="67">
        <f t="shared" si="1775"/>
        <v>43496</v>
      </c>
      <c r="BI491" s="67">
        <f t="shared" si="1776"/>
        <v>43497</v>
      </c>
      <c r="BJ491" s="67">
        <f t="shared" si="1776"/>
        <v>43498</v>
      </c>
      <c r="BK491" s="67">
        <f t="shared" si="1776"/>
        <v>43499</v>
      </c>
      <c r="BL491" s="67">
        <f t="shared" si="1776"/>
        <v>43500</v>
      </c>
      <c r="BM491" s="67">
        <f t="shared" si="1776"/>
        <v>43501</v>
      </c>
      <c r="BN491" s="67">
        <f t="shared" si="1776"/>
        <v>43502</v>
      </c>
      <c r="BO491" s="67">
        <f t="shared" si="1776"/>
        <v>43503</v>
      </c>
      <c r="BP491" s="67">
        <f t="shared" si="1776"/>
        <v>43504</v>
      </c>
      <c r="BQ491" s="67">
        <f t="shared" si="1776"/>
        <v>43505</v>
      </c>
      <c r="BR491" s="67">
        <f t="shared" si="1776"/>
        <v>43506</v>
      </c>
      <c r="BS491" s="67">
        <f t="shared" si="1776"/>
        <v>43507</v>
      </c>
      <c r="BT491" s="67">
        <f t="shared" si="1776"/>
        <v>43508</v>
      </c>
      <c r="BU491" s="67">
        <f t="shared" si="1776"/>
        <v>43509</v>
      </c>
      <c r="BV491" s="67">
        <f t="shared" si="1776"/>
        <v>43510</v>
      </c>
      <c r="BW491" s="67">
        <f t="shared" si="1776"/>
        <v>43511</v>
      </c>
      <c r="BX491" s="67">
        <f t="shared" si="1776"/>
        <v>43512</v>
      </c>
      <c r="BY491" s="67">
        <f t="shared" si="1777"/>
        <v>43513</v>
      </c>
      <c r="BZ491" s="67">
        <f t="shared" si="1777"/>
        <v>43514</v>
      </c>
      <c r="CA491" s="67">
        <f t="shared" si="1777"/>
        <v>43515</v>
      </c>
      <c r="CB491" s="67">
        <f t="shared" si="1777"/>
        <v>43516</v>
      </c>
      <c r="CC491" s="67">
        <f t="shared" si="1777"/>
        <v>43517</v>
      </c>
      <c r="CD491" s="67">
        <f t="shared" si="1777"/>
        <v>43518</v>
      </c>
      <c r="CE491" s="67">
        <f t="shared" si="1777"/>
        <v>43519</v>
      </c>
      <c r="CF491" s="67">
        <f t="shared" si="1777"/>
        <v>43520</v>
      </c>
      <c r="CG491" s="67">
        <f t="shared" si="1777"/>
        <v>43521</v>
      </c>
      <c r="CH491" s="67">
        <f t="shared" si="1777"/>
        <v>43522</v>
      </c>
      <c r="CI491" s="67">
        <f t="shared" si="1777"/>
        <v>43523</v>
      </c>
      <c r="CJ491" s="67">
        <f t="shared" si="1777"/>
        <v>43524</v>
      </c>
      <c r="CK491" s="67">
        <f t="shared" si="1778"/>
        <v>43525</v>
      </c>
      <c r="CL491" s="67">
        <f t="shared" si="1778"/>
        <v>43526</v>
      </c>
      <c r="CM491" s="67">
        <f t="shared" si="1778"/>
        <v>43527</v>
      </c>
      <c r="CN491" s="67">
        <f t="shared" si="1778"/>
        <v>43528</v>
      </c>
      <c r="CO491" s="67">
        <f t="shared" si="1778"/>
        <v>43529</v>
      </c>
      <c r="CP491" s="67">
        <f t="shared" si="1778"/>
        <v>43530</v>
      </c>
      <c r="CQ491" s="67">
        <f t="shared" si="1778"/>
        <v>43531</v>
      </c>
      <c r="CR491" s="67">
        <f t="shared" si="1778"/>
        <v>43532</v>
      </c>
      <c r="CS491" s="67">
        <f t="shared" si="1778"/>
        <v>43533</v>
      </c>
      <c r="CT491" s="67">
        <f t="shared" si="1778"/>
        <v>43534</v>
      </c>
      <c r="CU491" s="67">
        <f t="shared" si="1778"/>
        <v>43535</v>
      </c>
      <c r="CV491" s="67">
        <f t="shared" si="1778"/>
        <v>43536</v>
      </c>
      <c r="CW491" s="67">
        <f t="shared" si="1778"/>
        <v>43537</v>
      </c>
      <c r="CX491" s="67">
        <f t="shared" si="1778"/>
        <v>43538</v>
      </c>
      <c r="CY491" s="67">
        <f t="shared" si="1778"/>
        <v>43539</v>
      </c>
      <c r="CZ491" s="67">
        <f t="shared" si="1778"/>
        <v>43540</v>
      </c>
      <c r="DA491" s="67">
        <f t="shared" si="1779"/>
        <v>43541</v>
      </c>
      <c r="DB491" s="67">
        <f t="shared" si="1779"/>
        <v>43542</v>
      </c>
      <c r="DC491" s="67">
        <f t="shared" si="1779"/>
        <v>43543</v>
      </c>
      <c r="DD491" s="67">
        <f t="shared" si="1779"/>
        <v>43544</v>
      </c>
      <c r="DE491" s="67">
        <f t="shared" si="1779"/>
        <v>43545</v>
      </c>
      <c r="DF491" s="67">
        <f t="shared" si="1779"/>
        <v>43546</v>
      </c>
      <c r="DG491" s="67">
        <f t="shared" si="1779"/>
        <v>43547</v>
      </c>
      <c r="DH491" s="67">
        <f t="shared" si="1779"/>
        <v>43548</v>
      </c>
      <c r="DI491" s="67">
        <f t="shared" si="1779"/>
        <v>43549</v>
      </c>
      <c r="DJ491" s="67">
        <f t="shared" si="1779"/>
        <v>43550</v>
      </c>
      <c r="DK491" s="67">
        <f t="shared" si="1779"/>
        <v>43551</v>
      </c>
      <c r="DL491" s="67">
        <f t="shared" si="1779"/>
        <v>43552</v>
      </c>
      <c r="DM491" s="67">
        <f t="shared" si="1779"/>
        <v>43553</v>
      </c>
      <c r="DN491" s="67">
        <f t="shared" si="1779"/>
        <v>43554</v>
      </c>
      <c r="DO491" s="67">
        <f t="shared" si="1779"/>
        <v>43555</v>
      </c>
      <c r="DP491" s="67">
        <f t="shared" si="1780"/>
        <v>43556</v>
      </c>
      <c r="DQ491" s="67">
        <f t="shared" si="1780"/>
        <v>43557</v>
      </c>
      <c r="DR491" s="67">
        <f t="shared" si="1780"/>
        <v>43558</v>
      </c>
      <c r="DS491" s="67">
        <f t="shared" si="1780"/>
        <v>43559</v>
      </c>
      <c r="DT491" s="67">
        <f t="shared" si="1780"/>
        <v>43560</v>
      </c>
      <c r="DU491" s="67">
        <f t="shared" si="1780"/>
        <v>43561</v>
      </c>
      <c r="DV491" s="67">
        <f t="shared" si="1780"/>
        <v>43562</v>
      </c>
      <c r="DW491" s="67">
        <f t="shared" si="1780"/>
        <v>43563</v>
      </c>
      <c r="DX491" s="67">
        <f t="shared" si="1780"/>
        <v>43564</v>
      </c>
      <c r="DY491" s="67">
        <f t="shared" si="1780"/>
        <v>43565</v>
      </c>
      <c r="DZ491" s="67">
        <f t="shared" si="1780"/>
        <v>43566</v>
      </c>
      <c r="EA491" s="67">
        <f t="shared" si="1780"/>
        <v>43567</v>
      </c>
      <c r="EB491" s="67">
        <f t="shared" si="1780"/>
        <v>43568</v>
      </c>
      <c r="EC491" s="67">
        <f t="shared" si="1780"/>
        <v>43569</v>
      </c>
      <c r="ED491" s="67">
        <f t="shared" si="1780"/>
        <v>43570</v>
      </c>
      <c r="EE491" s="67">
        <f t="shared" si="1780"/>
        <v>43571</v>
      </c>
      <c r="EF491" s="67">
        <f t="shared" si="1781"/>
        <v>43572</v>
      </c>
      <c r="EG491" s="67">
        <f t="shared" si="1781"/>
        <v>43573</v>
      </c>
      <c r="EH491" s="67">
        <f t="shared" si="1781"/>
        <v>43574</v>
      </c>
      <c r="EI491" s="67">
        <f t="shared" si="1781"/>
        <v>43575</v>
      </c>
      <c r="EJ491" s="67">
        <f t="shared" si="1781"/>
        <v>43576</v>
      </c>
      <c r="EK491" s="67">
        <f t="shared" si="1781"/>
        <v>43577</v>
      </c>
      <c r="EL491" s="67">
        <f t="shared" si="1781"/>
        <v>43578</v>
      </c>
      <c r="EM491" s="67">
        <f t="shared" si="1781"/>
        <v>43579</v>
      </c>
      <c r="EN491" s="67">
        <f t="shared" si="1781"/>
        <v>43580</v>
      </c>
      <c r="EO491" s="67">
        <f t="shared" si="1781"/>
        <v>43581</v>
      </c>
      <c r="EP491" s="67">
        <f t="shared" si="1781"/>
        <v>43582</v>
      </c>
      <c r="EQ491" s="67">
        <f t="shared" si="1781"/>
        <v>43583</v>
      </c>
      <c r="ER491" s="67">
        <f t="shared" si="1781"/>
        <v>43584</v>
      </c>
      <c r="ES491" s="67">
        <f t="shared" si="1781"/>
        <v>43585</v>
      </c>
      <c r="ET491" s="67">
        <f t="shared" si="1782"/>
        <v>43586</v>
      </c>
      <c r="EU491" s="67">
        <f t="shared" si="1782"/>
        <v>43587</v>
      </c>
      <c r="EV491" s="67">
        <f t="shared" si="1782"/>
        <v>43588</v>
      </c>
      <c r="EW491" s="67">
        <f t="shared" si="1782"/>
        <v>43589</v>
      </c>
      <c r="EX491" s="67">
        <f t="shared" si="1782"/>
        <v>43590</v>
      </c>
      <c r="EY491" s="67">
        <f t="shared" si="1782"/>
        <v>43591</v>
      </c>
      <c r="EZ491" s="67">
        <f t="shared" si="1782"/>
        <v>43592</v>
      </c>
      <c r="FA491" s="67">
        <f t="shared" si="1782"/>
        <v>43593</v>
      </c>
      <c r="FB491" s="67">
        <f t="shared" si="1782"/>
        <v>43594</v>
      </c>
      <c r="FC491" s="67">
        <f t="shared" si="1782"/>
        <v>43595</v>
      </c>
      <c r="FD491" s="67">
        <f t="shared" si="1782"/>
        <v>43596</v>
      </c>
      <c r="FE491" s="67">
        <f t="shared" si="1782"/>
        <v>43597</v>
      </c>
      <c r="FF491" s="67">
        <f t="shared" si="1782"/>
        <v>43598</v>
      </c>
      <c r="FG491" s="67">
        <f t="shared" si="1782"/>
        <v>43599</v>
      </c>
      <c r="FH491" s="67">
        <f t="shared" si="1782"/>
        <v>43600</v>
      </c>
      <c r="FI491" s="67">
        <f t="shared" si="1782"/>
        <v>43601</v>
      </c>
      <c r="FJ491" s="67">
        <f t="shared" si="1783"/>
        <v>43602</v>
      </c>
      <c r="FK491" s="67">
        <f t="shared" si="1783"/>
        <v>43603</v>
      </c>
      <c r="FL491" s="67">
        <f t="shared" si="1783"/>
        <v>43604</v>
      </c>
      <c r="FM491" s="67">
        <f t="shared" si="1783"/>
        <v>43605</v>
      </c>
      <c r="FN491" s="67">
        <f t="shared" si="1783"/>
        <v>43606</v>
      </c>
      <c r="FO491" s="67">
        <f t="shared" si="1783"/>
        <v>43607</v>
      </c>
      <c r="FP491" s="67">
        <f t="shared" si="1783"/>
        <v>43608</v>
      </c>
      <c r="FQ491" s="67">
        <f t="shared" si="1783"/>
        <v>43609</v>
      </c>
      <c r="FR491" s="67">
        <f t="shared" si="1783"/>
        <v>43610</v>
      </c>
      <c r="FS491" s="67">
        <f t="shared" si="1783"/>
        <v>43611</v>
      </c>
      <c r="FT491" s="67">
        <f t="shared" si="1783"/>
        <v>43612</v>
      </c>
      <c r="FU491" s="67">
        <f t="shared" si="1783"/>
        <v>43613</v>
      </c>
      <c r="FV491" s="67">
        <f t="shared" si="1783"/>
        <v>43614</v>
      </c>
      <c r="FW491" s="67">
        <f t="shared" si="1783"/>
        <v>43615</v>
      </c>
      <c r="FX491" s="67">
        <f t="shared" si="1783"/>
        <v>43616</v>
      </c>
      <c r="FY491" s="67">
        <f t="shared" si="1784"/>
        <v>43617</v>
      </c>
      <c r="FZ491" s="67">
        <f t="shared" si="1784"/>
        <v>43618</v>
      </c>
      <c r="GA491" s="67">
        <f t="shared" si="1784"/>
        <v>43619</v>
      </c>
      <c r="GB491" s="67">
        <f t="shared" si="1784"/>
        <v>43620</v>
      </c>
      <c r="GC491" s="67">
        <f t="shared" si="1784"/>
        <v>43621</v>
      </c>
      <c r="GD491" s="67">
        <f t="shared" si="1784"/>
        <v>43622</v>
      </c>
      <c r="GE491" s="67">
        <f t="shared" si="1784"/>
        <v>43623</v>
      </c>
      <c r="GF491" s="67">
        <f t="shared" si="1784"/>
        <v>43624</v>
      </c>
      <c r="GG491" s="67">
        <f t="shared" si="1784"/>
        <v>43625</v>
      </c>
      <c r="GH491" s="67">
        <f t="shared" si="1784"/>
        <v>43626</v>
      </c>
      <c r="GI491" s="67">
        <f t="shared" si="1784"/>
        <v>43627</v>
      </c>
      <c r="GJ491" s="67">
        <f t="shared" si="1784"/>
        <v>43628</v>
      </c>
      <c r="GK491" s="67">
        <f t="shared" si="1784"/>
        <v>43629</v>
      </c>
      <c r="GL491" s="67">
        <f t="shared" si="1784"/>
        <v>43630</v>
      </c>
      <c r="GM491" s="67">
        <f t="shared" si="1784"/>
        <v>43631</v>
      </c>
      <c r="GN491" s="67">
        <f t="shared" si="1784"/>
        <v>43632</v>
      </c>
      <c r="GO491" s="67">
        <f t="shared" si="1785"/>
        <v>43633</v>
      </c>
      <c r="GP491" s="67">
        <f t="shared" si="1785"/>
        <v>43634</v>
      </c>
      <c r="GQ491" s="67">
        <f t="shared" si="1785"/>
        <v>43635</v>
      </c>
      <c r="GR491" s="67">
        <f t="shared" si="1785"/>
        <v>43636</v>
      </c>
      <c r="GS491" s="67">
        <f t="shared" si="1785"/>
        <v>43637</v>
      </c>
      <c r="GT491" s="67">
        <f t="shared" si="1785"/>
        <v>43638</v>
      </c>
      <c r="GU491" s="67">
        <f t="shared" si="1785"/>
        <v>43639</v>
      </c>
      <c r="GV491" s="67">
        <f t="shared" si="1785"/>
        <v>43640</v>
      </c>
      <c r="GW491" s="67">
        <f t="shared" si="1785"/>
        <v>43641</v>
      </c>
      <c r="GX491" s="67">
        <f t="shared" si="1785"/>
        <v>43642</v>
      </c>
      <c r="GY491" s="67">
        <f t="shared" si="1785"/>
        <v>43643</v>
      </c>
      <c r="GZ491" s="67">
        <f t="shared" si="1785"/>
        <v>43644</v>
      </c>
      <c r="HA491" s="67">
        <f t="shared" si="1785"/>
        <v>43645</v>
      </c>
      <c r="HB491" s="67">
        <f t="shared" si="1785"/>
        <v>43646</v>
      </c>
      <c r="HC491" s="67">
        <f t="shared" si="1786"/>
        <v>43647</v>
      </c>
      <c r="HD491" s="67">
        <f t="shared" si="1786"/>
        <v>43648</v>
      </c>
      <c r="HE491" s="67">
        <f t="shared" si="1786"/>
        <v>43649</v>
      </c>
      <c r="HF491" s="67">
        <f t="shared" si="1786"/>
        <v>43650</v>
      </c>
      <c r="HG491" s="67">
        <f t="shared" si="1786"/>
        <v>43651</v>
      </c>
      <c r="HH491" s="67">
        <f t="shared" si="1786"/>
        <v>43652</v>
      </c>
      <c r="HI491" s="67">
        <f t="shared" si="1786"/>
        <v>43653</v>
      </c>
      <c r="HJ491" s="67">
        <f t="shared" si="1786"/>
        <v>43654</v>
      </c>
      <c r="HK491" s="67">
        <f t="shared" si="1786"/>
        <v>43655</v>
      </c>
      <c r="HL491" s="67">
        <f t="shared" si="1786"/>
        <v>43656</v>
      </c>
      <c r="HM491" s="67">
        <f t="shared" si="1786"/>
        <v>43657</v>
      </c>
      <c r="HN491" s="67">
        <f t="shared" si="1786"/>
        <v>43658</v>
      </c>
      <c r="HO491" s="67">
        <f t="shared" si="1786"/>
        <v>43659</v>
      </c>
      <c r="HP491" s="67">
        <f t="shared" si="1786"/>
        <v>43660</v>
      </c>
      <c r="HQ491" s="67">
        <f t="shared" si="1786"/>
        <v>43661</v>
      </c>
      <c r="HR491" s="67">
        <f t="shared" si="1786"/>
        <v>43662</v>
      </c>
      <c r="HS491" s="67">
        <f t="shared" si="1787"/>
        <v>43663</v>
      </c>
      <c r="HT491" s="67">
        <f t="shared" si="1787"/>
        <v>43664</v>
      </c>
      <c r="HU491" s="67">
        <f t="shared" si="1787"/>
        <v>43665</v>
      </c>
      <c r="HV491" s="67">
        <f t="shared" si="1787"/>
        <v>43666</v>
      </c>
      <c r="HW491" s="67">
        <f t="shared" si="1787"/>
        <v>43667</v>
      </c>
      <c r="HX491" s="67">
        <f t="shared" si="1787"/>
        <v>43668</v>
      </c>
      <c r="HY491" s="67">
        <f t="shared" si="1787"/>
        <v>43669</v>
      </c>
      <c r="HZ491" s="67">
        <f t="shared" si="1787"/>
        <v>43670</v>
      </c>
      <c r="IA491" s="67">
        <f t="shared" si="1787"/>
        <v>43671</v>
      </c>
      <c r="IB491" s="67">
        <f t="shared" si="1787"/>
        <v>43672</v>
      </c>
      <c r="IC491" s="67">
        <f t="shared" si="1787"/>
        <v>43673</v>
      </c>
      <c r="ID491" s="67">
        <f t="shared" si="1787"/>
        <v>43674</v>
      </c>
      <c r="IE491" s="67">
        <f t="shared" si="1787"/>
        <v>43675</v>
      </c>
      <c r="IF491" s="67">
        <f t="shared" si="1787"/>
        <v>43676</v>
      </c>
      <c r="IG491" s="67">
        <f t="shared" si="1787"/>
        <v>43677</v>
      </c>
      <c r="IH491" s="67">
        <f t="shared" si="1788"/>
        <v>43678</v>
      </c>
      <c r="II491" s="67">
        <f t="shared" si="1788"/>
        <v>43679</v>
      </c>
      <c r="IJ491" s="67">
        <f t="shared" si="1788"/>
        <v>43680</v>
      </c>
      <c r="IK491" s="67">
        <f t="shared" si="1788"/>
        <v>43681</v>
      </c>
      <c r="IL491" s="67">
        <f t="shared" si="1788"/>
        <v>43682</v>
      </c>
      <c r="IM491" s="67">
        <f t="shared" si="1788"/>
        <v>43683</v>
      </c>
      <c r="IN491" s="67">
        <f t="shared" si="1788"/>
        <v>43684</v>
      </c>
      <c r="IO491" s="67">
        <f t="shared" si="1788"/>
        <v>43685</v>
      </c>
      <c r="IP491" s="67">
        <f t="shared" si="1788"/>
        <v>43686</v>
      </c>
      <c r="IQ491" s="67">
        <f t="shared" si="1788"/>
        <v>43687</v>
      </c>
      <c r="IR491" s="67">
        <f t="shared" si="1788"/>
        <v>43688</v>
      </c>
      <c r="IS491" s="67">
        <f t="shared" si="1788"/>
        <v>43689</v>
      </c>
      <c r="IT491" s="67">
        <f t="shared" si="1788"/>
        <v>43690</v>
      </c>
      <c r="IU491" s="67">
        <f t="shared" si="1788"/>
        <v>43691</v>
      </c>
      <c r="IV491" s="67">
        <f t="shared" si="1788"/>
        <v>43692</v>
      </c>
      <c r="IW491" s="67">
        <f t="shared" si="1788"/>
        <v>43693</v>
      </c>
      <c r="IX491" s="67">
        <f t="shared" si="1789"/>
        <v>43694</v>
      </c>
      <c r="IY491" s="67">
        <f t="shared" si="1789"/>
        <v>43695</v>
      </c>
      <c r="IZ491" s="67">
        <f t="shared" si="1789"/>
        <v>43696</v>
      </c>
      <c r="JA491" s="67">
        <f t="shared" si="1789"/>
        <v>43697</v>
      </c>
      <c r="JB491" s="67">
        <f t="shared" si="1789"/>
        <v>43698</v>
      </c>
      <c r="JC491" s="67">
        <f t="shared" si="1789"/>
        <v>43699</v>
      </c>
      <c r="JD491" s="67">
        <f t="shared" si="1789"/>
        <v>43700</v>
      </c>
      <c r="JE491" s="67">
        <f t="shared" si="1789"/>
        <v>43701</v>
      </c>
      <c r="JF491" s="67">
        <f t="shared" si="1789"/>
        <v>43702</v>
      </c>
      <c r="JG491" s="67">
        <f t="shared" si="1789"/>
        <v>43703</v>
      </c>
      <c r="JH491" s="67">
        <f t="shared" si="1789"/>
        <v>43704</v>
      </c>
      <c r="JI491" s="67">
        <f t="shared" si="1789"/>
        <v>43705</v>
      </c>
      <c r="JJ491" s="67">
        <f t="shared" si="1789"/>
        <v>43706</v>
      </c>
      <c r="JK491" s="67">
        <f t="shared" si="1789"/>
        <v>43707</v>
      </c>
      <c r="JL491" s="67">
        <f t="shared" si="1789"/>
        <v>43708</v>
      </c>
      <c r="JM491" s="67">
        <f t="shared" si="1790"/>
        <v>43709</v>
      </c>
      <c r="JN491" s="67">
        <f t="shared" si="1790"/>
        <v>43710</v>
      </c>
      <c r="JO491" s="67">
        <f t="shared" si="1790"/>
        <v>43711</v>
      </c>
      <c r="JP491" s="67">
        <f t="shared" si="1790"/>
        <v>43712</v>
      </c>
      <c r="JQ491" s="67">
        <f t="shared" si="1790"/>
        <v>43713</v>
      </c>
      <c r="JR491" s="67">
        <f t="shared" si="1790"/>
        <v>43714</v>
      </c>
      <c r="JS491" s="67">
        <f t="shared" si="1790"/>
        <v>43715</v>
      </c>
      <c r="JT491" s="67">
        <f t="shared" si="1790"/>
        <v>43716</v>
      </c>
      <c r="JU491" s="67">
        <f t="shared" si="1790"/>
        <v>43717</v>
      </c>
      <c r="JV491" s="67">
        <f t="shared" si="1790"/>
        <v>43718</v>
      </c>
      <c r="JW491" s="67">
        <f t="shared" si="1790"/>
        <v>43719</v>
      </c>
      <c r="JX491" s="67">
        <f t="shared" si="1790"/>
        <v>43720</v>
      </c>
      <c r="JY491" s="67">
        <f t="shared" si="1790"/>
        <v>43721</v>
      </c>
      <c r="JZ491" s="67">
        <f t="shared" si="1790"/>
        <v>43722</v>
      </c>
      <c r="KA491" s="67">
        <f t="shared" si="1790"/>
        <v>43723</v>
      </c>
      <c r="KB491" s="67">
        <f t="shared" si="1790"/>
        <v>43724</v>
      </c>
      <c r="KC491" s="67">
        <f t="shared" si="1791"/>
        <v>43725</v>
      </c>
      <c r="KD491" s="67">
        <f t="shared" si="1791"/>
        <v>43726</v>
      </c>
      <c r="KE491" s="67">
        <f t="shared" si="1791"/>
        <v>43727</v>
      </c>
      <c r="KF491" s="67">
        <f t="shared" si="1791"/>
        <v>43728</v>
      </c>
      <c r="KG491" s="67">
        <f t="shared" si="1791"/>
        <v>43729</v>
      </c>
      <c r="KH491" s="67">
        <f t="shared" si="1791"/>
        <v>43730</v>
      </c>
      <c r="KI491" s="67">
        <f t="shared" si="1791"/>
        <v>43731</v>
      </c>
      <c r="KJ491" s="67">
        <f t="shared" si="1791"/>
        <v>43732</v>
      </c>
      <c r="KK491" s="67">
        <f t="shared" si="1791"/>
        <v>43733</v>
      </c>
      <c r="KL491" s="67">
        <f t="shared" si="1791"/>
        <v>43734</v>
      </c>
      <c r="KM491" s="67">
        <f t="shared" si="1791"/>
        <v>43735</v>
      </c>
      <c r="KN491" s="67">
        <f t="shared" si="1791"/>
        <v>43736</v>
      </c>
      <c r="KO491" s="67">
        <f t="shared" si="1791"/>
        <v>43737</v>
      </c>
      <c r="KP491" s="67">
        <f t="shared" si="1791"/>
        <v>43738</v>
      </c>
      <c r="KQ491" s="67">
        <f t="shared" si="1792"/>
        <v>43739</v>
      </c>
      <c r="KR491" s="67">
        <f t="shared" si="1792"/>
        <v>43740</v>
      </c>
      <c r="KS491" s="67">
        <f t="shared" si="1792"/>
        <v>43741</v>
      </c>
      <c r="KT491" s="67">
        <f t="shared" si="1792"/>
        <v>43742</v>
      </c>
      <c r="KU491" s="67">
        <f t="shared" si="1792"/>
        <v>43743</v>
      </c>
      <c r="KV491" s="67">
        <f t="shared" si="1792"/>
        <v>43744</v>
      </c>
      <c r="KW491" s="67">
        <f t="shared" si="1792"/>
        <v>43745</v>
      </c>
      <c r="KX491" s="67">
        <f t="shared" si="1792"/>
        <v>43746</v>
      </c>
      <c r="KY491" s="67">
        <f t="shared" si="1792"/>
        <v>43747</v>
      </c>
      <c r="KZ491" s="67">
        <f t="shared" si="1792"/>
        <v>43748</v>
      </c>
      <c r="LA491" s="67">
        <f t="shared" si="1792"/>
        <v>43749</v>
      </c>
      <c r="LB491" s="67">
        <f t="shared" si="1792"/>
        <v>43750</v>
      </c>
      <c r="LC491" s="67">
        <f t="shared" si="1792"/>
        <v>43751</v>
      </c>
      <c r="LD491" s="67">
        <f t="shared" si="1792"/>
        <v>43752</v>
      </c>
      <c r="LE491" s="67">
        <f t="shared" si="1792"/>
        <v>43753</v>
      </c>
      <c r="LF491" s="67">
        <f t="shared" si="1792"/>
        <v>43754</v>
      </c>
      <c r="LG491" s="67">
        <f t="shared" si="1793"/>
        <v>43755</v>
      </c>
      <c r="LH491" s="67">
        <f t="shared" si="1793"/>
        <v>43756</v>
      </c>
      <c r="LI491" s="67">
        <f t="shared" si="1793"/>
        <v>43757</v>
      </c>
      <c r="LJ491" s="67">
        <f t="shared" si="1793"/>
        <v>43758</v>
      </c>
      <c r="LK491" s="67">
        <f t="shared" si="1793"/>
        <v>43759</v>
      </c>
      <c r="LL491" s="67">
        <f t="shared" si="1793"/>
        <v>43760</v>
      </c>
      <c r="LM491" s="67">
        <f t="shared" si="1793"/>
        <v>43761</v>
      </c>
      <c r="LN491" s="67">
        <f t="shared" si="1793"/>
        <v>43762</v>
      </c>
      <c r="LO491" s="67">
        <f t="shared" si="1793"/>
        <v>43763</v>
      </c>
      <c r="LP491" s="67">
        <f t="shared" si="1793"/>
        <v>43764</v>
      </c>
      <c r="LQ491" s="67">
        <f t="shared" si="1793"/>
        <v>43765</v>
      </c>
      <c r="LR491" s="67">
        <f t="shared" si="1793"/>
        <v>43766</v>
      </c>
      <c r="LS491" s="67">
        <f t="shared" si="1793"/>
        <v>43767</v>
      </c>
      <c r="LT491" s="67">
        <f t="shared" si="1793"/>
        <v>43768</v>
      </c>
      <c r="LU491" s="67">
        <f t="shared" si="1793"/>
        <v>43769</v>
      </c>
      <c r="LV491" s="67">
        <f t="shared" si="1794"/>
        <v>43770</v>
      </c>
      <c r="LW491" s="67">
        <f t="shared" si="1794"/>
        <v>43771</v>
      </c>
      <c r="LX491" s="67">
        <f t="shared" si="1794"/>
        <v>43772</v>
      </c>
      <c r="LY491" s="67">
        <f t="shared" si="1794"/>
        <v>43773</v>
      </c>
      <c r="LZ491" s="67">
        <f t="shared" si="1794"/>
        <v>43774</v>
      </c>
      <c r="MA491" s="67">
        <f t="shared" si="1794"/>
        <v>43775</v>
      </c>
      <c r="MB491" s="67">
        <f t="shared" si="1794"/>
        <v>43776</v>
      </c>
      <c r="MC491" s="67">
        <f t="shared" si="1794"/>
        <v>43777</v>
      </c>
      <c r="MD491" s="67">
        <f t="shared" si="1794"/>
        <v>43778</v>
      </c>
      <c r="ME491" s="67">
        <f t="shared" si="1794"/>
        <v>43779</v>
      </c>
      <c r="MF491" s="67">
        <f t="shared" si="1794"/>
        <v>43780</v>
      </c>
      <c r="MG491" s="67">
        <f t="shared" si="1794"/>
        <v>43781</v>
      </c>
      <c r="MH491" s="67">
        <f t="shared" si="1794"/>
        <v>43782</v>
      </c>
      <c r="MI491" s="67">
        <f t="shared" si="1794"/>
        <v>43783</v>
      </c>
      <c r="MJ491" s="67">
        <f t="shared" si="1794"/>
        <v>43784</v>
      </c>
      <c r="MK491" s="67">
        <f t="shared" si="1794"/>
        <v>43785</v>
      </c>
      <c r="ML491" s="67">
        <f t="shared" si="1795"/>
        <v>43786</v>
      </c>
      <c r="MM491" s="67">
        <f t="shared" si="1795"/>
        <v>43787</v>
      </c>
      <c r="MN491" s="67">
        <f t="shared" si="1795"/>
        <v>43788</v>
      </c>
      <c r="MO491" s="67">
        <f t="shared" si="1795"/>
        <v>43789</v>
      </c>
      <c r="MP491" s="67">
        <f t="shared" si="1795"/>
        <v>43790</v>
      </c>
      <c r="MQ491" s="67">
        <f t="shared" si="1795"/>
        <v>43791</v>
      </c>
      <c r="MR491" s="67">
        <f t="shared" si="1795"/>
        <v>43792</v>
      </c>
      <c r="MS491" s="67">
        <f t="shared" si="1795"/>
        <v>43793</v>
      </c>
      <c r="MT491" s="67">
        <f t="shared" si="1795"/>
        <v>43794</v>
      </c>
      <c r="MU491" s="67">
        <f t="shared" si="1795"/>
        <v>43795</v>
      </c>
      <c r="MV491" s="67">
        <f t="shared" si="1795"/>
        <v>43796</v>
      </c>
      <c r="MW491" s="67">
        <f t="shared" si="1795"/>
        <v>43797</v>
      </c>
      <c r="MX491" s="67">
        <f t="shared" si="1795"/>
        <v>43798</v>
      </c>
      <c r="MY491" s="67">
        <f t="shared" si="1795"/>
        <v>43799</v>
      </c>
      <c r="MZ491" s="67">
        <f t="shared" si="1796"/>
        <v>43800</v>
      </c>
      <c r="NA491" s="67">
        <f t="shared" si="1796"/>
        <v>43801</v>
      </c>
      <c r="NB491" s="67">
        <f t="shared" si="1796"/>
        <v>43802</v>
      </c>
      <c r="NC491" s="67">
        <f t="shared" si="1796"/>
        <v>43803</v>
      </c>
      <c r="ND491" s="67">
        <f t="shared" si="1796"/>
        <v>43804</v>
      </c>
      <c r="NE491" s="67">
        <f t="shared" si="1796"/>
        <v>43805</v>
      </c>
      <c r="NF491" s="67">
        <f t="shared" si="1796"/>
        <v>43806</v>
      </c>
      <c r="NG491" s="67">
        <f t="shared" si="1796"/>
        <v>43807</v>
      </c>
      <c r="NH491" s="67">
        <f t="shared" si="1796"/>
        <v>43808</v>
      </c>
      <c r="NI491" s="67">
        <f t="shared" si="1796"/>
        <v>43809</v>
      </c>
      <c r="NJ491" s="67">
        <f t="shared" si="1796"/>
        <v>43810</v>
      </c>
      <c r="NK491" s="67">
        <f t="shared" si="1796"/>
        <v>43811</v>
      </c>
      <c r="NL491" s="67">
        <f t="shared" si="1796"/>
        <v>43812</v>
      </c>
      <c r="NM491" s="67">
        <f t="shared" si="1796"/>
        <v>43813</v>
      </c>
      <c r="NN491" s="67">
        <f t="shared" si="1796"/>
        <v>43814</v>
      </c>
      <c r="NO491" s="67">
        <f t="shared" si="1796"/>
        <v>43815</v>
      </c>
      <c r="NP491" s="67">
        <f t="shared" si="1797"/>
        <v>43816</v>
      </c>
      <c r="NQ491" s="67">
        <f t="shared" si="1797"/>
        <v>43817</v>
      </c>
      <c r="NR491" s="67">
        <f t="shared" si="1797"/>
        <v>43818</v>
      </c>
      <c r="NS491" s="67">
        <f t="shared" si="1797"/>
        <v>43819</v>
      </c>
      <c r="NT491" s="67">
        <f t="shared" si="1797"/>
        <v>43820</v>
      </c>
      <c r="NU491" s="67">
        <f t="shared" si="1797"/>
        <v>43821</v>
      </c>
      <c r="NV491" s="67">
        <f t="shared" si="1797"/>
        <v>43822</v>
      </c>
      <c r="NW491" s="67">
        <f t="shared" si="1797"/>
        <v>43823</v>
      </c>
      <c r="NX491" s="67">
        <f t="shared" si="1797"/>
        <v>43824</v>
      </c>
      <c r="NY491" s="67">
        <f t="shared" si="1797"/>
        <v>43825</v>
      </c>
      <c r="NZ491" s="67">
        <f t="shared" si="1797"/>
        <v>43826</v>
      </c>
      <c r="OA491" s="67">
        <f t="shared" si="1797"/>
        <v>43827</v>
      </c>
      <c r="OB491" s="67">
        <f t="shared" si="1797"/>
        <v>43828</v>
      </c>
      <c r="OC491" s="67">
        <f t="shared" si="1797"/>
        <v>43829</v>
      </c>
      <c r="OD491" s="67">
        <f t="shared" si="1797"/>
        <v>43830</v>
      </c>
      <c r="OE491" s="183"/>
      <c r="OF491" s="28">
        <f t="shared" ref="OF491" si="1806">OK491+OM491+OO491+OQ491+OS491+OU491+OW491</f>
        <v>0</v>
      </c>
      <c r="OG491" s="28">
        <f t="shared" ref="OG491" si="1807">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2.75" hidden="1" outlineLevel="1" x14ac:dyDescent="0.2">
      <c r="A492" s="146"/>
      <c r="B492" s="144"/>
      <c r="C492" s="145"/>
      <c r="D492" s="79"/>
      <c r="E492" s="79"/>
      <c r="F492" s="220"/>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74"/>
        <v>43466</v>
      </c>
      <c r="AE492" s="67">
        <f t="shared" si="1774"/>
        <v>43467</v>
      </c>
      <c r="AF492" s="67">
        <f t="shared" si="1774"/>
        <v>43468</v>
      </c>
      <c r="AG492" s="67">
        <f t="shared" si="1774"/>
        <v>43469</v>
      </c>
      <c r="AH492" s="67">
        <f t="shared" si="1774"/>
        <v>43470</v>
      </c>
      <c r="AI492" s="67">
        <f t="shared" si="1774"/>
        <v>43471</v>
      </c>
      <c r="AJ492" s="67">
        <f t="shared" si="1774"/>
        <v>43472</v>
      </c>
      <c r="AK492" s="67">
        <f t="shared" si="1774"/>
        <v>43473</v>
      </c>
      <c r="AL492" s="67">
        <f t="shared" si="1774"/>
        <v>43474</v>
      </c>
      <c r="AM492" s="67">
        <f t="shared" si="1774"/>
        <v>43475</v>
      </c>
      <c r="AN492" s="67">
        <f t="shared" si="1774"/>
        <v>43476</v>
      </c>
      <c r="AO492" s="67">
        <f t="shared" si="1774"/>
        <v>43477</v>
      </c>
      <c r="AP492" s="67">
        <f t="shared" si="1774"/>
        <v>43478</v>
      </c>
      <c r="AQ492" s="67">
        <f t="shared" si="1774"/>
        <v>43479</v>
      </c>
      <c r="AR492" s="67">
        <f t="shared" si="1774"/>
        <v>43480</v>
      </c>
      <c r="AS492" s="67">
        <f t="shared" si="1774"/>
        <v>43481</v>
      </c>
      <c r="AT492" s="67">
        <f t="shared" si="1775"/>
        <v>43482</v>
      </c>
      <c r="AU492" s="67">
        <f t="shared" si="1775"/>
        <v>43483</v>
      </c>
      <c r="AV492" s="67">
        <f t="shared" si="1775"/>
        <v>43484</v>
      </c>
      <c r="AW492" s="67">
        <f t="shared" si="1775"/>
        <v>43485</v>
      </c>
      <c r="AX492" s="67">
        <f t="shared" si="1775"/>
        <v>43486</v>
      </c>
      <c r="AY492" s="67">
        <f t="shared" si="1775"/>
        <v>43487</v>
      </c>
      <c r="AZ492" s="67">
        <f t="shared" si="1775"/>
        <v>43488</v>
      </c>
      <c r="BA492" s="67">
        <f t="shared" si="1775"/>
        <v>43489</v>
      </c>
      <c r="BB492" s="67">
        <f t="shared" si="1775"/>
        <v>43490</v>
      </c>
      <c r="BC492" s="67">
        <f t="shared" si="1775"/>
        <v>43491</v>
      </c>
      <c r="BD492" s="67">
        <f t="shared" si="1775"/>
        <v>43492</v>
      </c>
      <c r="BE492" s="67">
        <f t="shared" si="1775"/>
        <v>43493</v>
      </c>
      <c r="BF492" s="67">
        <f t="shared" si="1775"/>
        <v>43494</v>
      </c>
      <c r="BG492" s="67">
        <f t="shared" si="1775"/>
        <v>43495</v>
      </c>
      <c r="BH492" s="67">
        <f t="shared" si="1775"/>
        <v>43496</v>
      </c>
      <c r="BI492" s="67">
        <f t="shared" si="1776"/>
        <v>43497</v>
      </c>
      <c r="BJ492" s="67">
        <f t="shared" si="1776"/>
        <v>43498</v>
      </c>
      <c r="BK492" s="67">
        <f t="shared" si="1776"/>
        <v>43499</v>
      </c>
      <c r="BL492" s="67">
        <f t="shared" si="1776"/>
        <v>43500</v>
      </c>
      <c r="BM492" s="67">
        <f t="shared" si="1776"/>
        <v>43501</v>
      </c>
      <c r="BN492" s="67">
        <f t="shared" si="1776"/>
        <v>43502</v>
      </c>
      <c r="BO492" s="67">
        <f t="shared" si="1776"/>
        <v>43503</v>
      </c>
      <c r="BP492" s="67">
        <f t="shared" si="1776"/>
        <v>43504</v>
      </c>
      <c r="BQ492" s="67">
        <f t="shared" si="1776"/>
        <v>43505</v>
      </c>
      <c r="BR492" s="67">
        <f t="shared" si="1776"/>
        <v>43506</v>
      </c>
      <c r="BS492" s="67">
        <f t="shared" si="1776"/>
        <v>43507</v>
      </c>
      <c r="BT492" s="67">
        <f t="shared" si="1776"/>
        <v>43508</v>
      </c>
      <c r="BU492" s="67">
        <f t="shared" si="1776"/>
        <v>43509</v>
      </c>
      <c r="BV492" s="67">
        <f t="shared" si="1776"/>
        <v>43510</v>
      </c>
      <c r="BW492" s="67">
        <f t="shared" si="1776"/>
        <v>43511</v>
      </c>
      <c r="BX492" s="67">
        <f t="shared" si="1776"/>
        <v>43512</v>
      </c>
      <c r="BY492" s="67">
        <f t="shared" si="1777"/>
        <v>43513</v>
      </c>
      <c r="BZ492" s="67">
        <f t="shared" si="1777"/>
        <v>43514</v>
      </c>
      <c r="CA492" s="67">
        <f t="shared" si="1777"/>
        <v>43515</v>
      </c>
      <c r="CB492" s="67">
        <f t="shared" si="1777"/>
        <v>43516</v>
      </c>
      <c r="CC492" s="67">
        <f t="shared" si="1777"/>
        <v>43517</v>
      </c>
      <c r="CD492" s="67">
        <f t="shared" si="1777"/>
        <v>43518</v>
      </c>
      <c r="CE492" s="67">
        <f t="shared" si="1777"/>
        <v>43519</v>
      </c>
      <c r="CF492" s="67">
        <f t="shared" si="1777"/>
        <v>43520</v>
      </c>
      <c r="CG492" s="67">
        <f t="shared" si="1777"/>
        <v>43521</v>
      </c>
      <c r="CH492" s="67">
        <f t="shared" si="1777"/>
        <v>43522</v>
      </c>
      <c r="CI492" s="67">
        <f t="shared" si="1777"/>
        <v>43523</v>
      </c>
      <c r="CJ492" s="67">
        <f t="shared" si="1777"/>
        <v>43524</v>
      </c>
      <c r="CK492" s="67">
        <f t="shared" si="1778"/>
        <v>43525</v>
      </c>
      <c r="CL492" s="67">
        <f t="shared" si="1778"/>
        <v>43526</v>
      </c>
      <c r="CM492" s="67">
        <f t="shared" si="1778"/>
        <v>43527</v>
      </c>
      <c r="CN492" s="67">
        <f t="shared" si="1778"/>
        <v>43528</v>
      </c>
      <c r="CO492" s="67">
        <f t="shared" si="1778"/>
        <v>43529</v>
      </c>
      <c r="CP492" s="67">
        <f t="shared" si="1778"/>
        <v>43530</v>
      </c>
      <c r="CQ492" s="67">
        <f t="shared" si="1778"/>
        <v>43531</v>
      </c>
      <c r="CR492" s="67">
        <f t="shared" si="1778"/>
        <v>43532</v>
      </c>
      <c r="CS492" s="67">
        <f t="shared" si="1778"/>
        <v>43533</v>
      </c>
      <c r="CT492" s="67">
        <f t="shared" si="1778"/>
        <v>43534</v>
      </c>
      <c r="CU492" s="67">
        <f t="shared" si="1778"/>
        <v>43535</v>
      </c>
      <c r="CV492" s="67">
        <f t="shared" si="1778"/>
        <v>43536</v>
      </c>
      <c r="CW492" s="67">
        <f t="shared" si="1778"/>
        <v>43537</v>
      </c>
      <c r="CX492" s="67">
        <f t="shared" si="1778"/>
        <v>43538</v>
      </c>
      <c r="CY492" s="67">
        <f t="shared" si="1778"/>
        <v>43539</v>
      </c>
      <c r="CZ492" s="67">
        <f t="shared" si="1778"/>
        <v>43540</v>
      </c>
      <c r="DA492" s="67">
        <f t="shared" si="1779"/>
        <v>43541</v>
      </c>
      <c r="DB492" s="67">
        <f t="shared" si="1779"/>
        <v>43542</v>
      </c>
      <c r="DC492" s="67">
        <f t="shared" si="1779"/>
        <v>43543</v>
      </c>
      <c r="DD492" s="67">
        <f t="shared" si="1779"/>
        <v>43544</v>
      </c>
      <c r="DE492" s="67">
        <f t="shared" si="1779"/>
        <v>43545</v>
      </c>
      <c r="DF492" s="67">
        <f t="shared" si="1779"/>
        <v>43546</v>
      </c>
      <c r="DG492" s="67">
        <f t="shared" si="1779"/>
        <v>43547</v>
      </c>
      <c r="DH492" s="67">
        <f t="shared" si="1779"/>
        <v>43548</v>
      </c>
      <c r="DI492" s="67">
        <f t="shared" si="1779"/>
        <v>43549</v>
      </c>
      <c r="DJ492" s="67">
        <f t="shared" si="1779"/>
        <v>43550</v>
      </c>
      <c r="DK492" s="67">
        <f t="shared" si="1779"/>
        <v>43551</v>
      </c>
      <c r="DL492" s="67">
        <f t="shared" si="1779"/>
        <v>43552</v>
      </c>
      <c r="DM492" s="67">
        <f t="shared" si="1779"/>
        <v>43553</v>
      </c>
      <c r="DN492" s="67">
        <f t="shared" si="1779"/>
        <v>43554</v>
      </c>
      <c r="DO492" s="67">
        <f t="shared" si="1779"/>
        <v>43555</v>
      </c>
      <c r="DP492" s="67">
        <f t="shared" si="1780"/>
        <v>43556</v>
      </c>
      <c r="DQ492" s="67">
        <f t="shared" si="1780"/>
        <v>43557</v>
      </c>
      <c r="DR492" s="67">
        <f t="shared" si="1780"/>
        <v>43558</v>
      </c>
      <c r="DS492" s="67">
        <f t="shared" si="1780"/>
        <v>43559</v>
      </c>
      <c r="DT492" s="67">
        <f t="shared" si="1780"/>
        <v>43560</v>
      </c>
      <c r="DU492" s="67">
        <f t="shared" si="1780"/>
        <v>43561</v>
      </c>
      <c r="DV492" s="67">
        <f t="shared" si="1780"/>
        <v>43562</v>
      </c>
      <c r="DW492" s="67">
        <f t="shared" si="1780"/>
        <v>43563</v>
      </c>
      <c r="DX492" s="67">
        <f t="shared" si="1780"/>
        <v>43564</v>
      </c>
      <c r="DY492" s="67">
        <f t="shared" si="1780"/>
        <v>43565</v>
      </c>
      <c r="DZ492" s="67">
        <f t="shared" si="1780"/>
        <v>43566</v>
      </c>
      <c r="EA492" s="67">
        <f t="shared" si="1780"/>
        <v>43567</v>
      </c>
      <c r="EB492" s="67">
        <f t="shared" si="1780"/>
        <v>43568</v>
      </c>
      <c r="EC492" s="67">
        <f t="shared" si="1780"/>
        <v>43569</v>
      </c>
      <c r="ED492" s="67">
        <f t="shared" si="1780"/>
        <v>43570</v>
      </c>
      <c r="EE492" s="67">
        <f t="shared" si="1780"/>
        <v>43571</v>
      </c>
      <c r="EF492" s="67">
        <f t="shared" si="1781"/>
        <v>43572</v>
      </c>
      <c r="EG492" s="67">
        <f t="shared" si="1781"/>
        <v>43573</v>
      </c>
      <c r="EH492" s="67">
        <f t="shared" si="1781"/>
        <v>43574</v>
      </c>
      <c r="EI492" s="67">
        <f t="shared" si="1781"/>
        <v>43575</v>
      </c>
      <c r="EJ492" s="67">
        <f t="shared" si="1781"/>
        <v>43576</v>
      </c>
      <c r="EK492" s="67">
        <f t="shared" si="1781"/>
        <v>43577</v>
      </c>
      <c r="EL492" s="67">
        <f t="shared" si="1781"/>
        <v>43578</v>
      </c>
      <c r="EM492" s="67">
        <f t="shared" si="1781"/>
        <v>43579</v>
      </c>
      <c r="EN492" s="67">
        <f t="shared" si="1781"/>
        <v>43580</v>
      </c>
      <c r="EO492" s="67">
        <f t="shared" si="1781"/>
        <v>43581</v>
      </c>
      <c r="EP492" s="67">
        <f t="shared" si="1781"/>
        <v>43582</v>
      </c>
      <c r="EQ492" s="67">
        <f t="shared" si="1781"/>
        <v>43583</v>
      </c>
      <c r="ER492" s="67">
        <f t="shared" si="1781"/>
        <v>43584</v>
      </c>
      <c r="ES492" s="67">
        <f t="shared" si="1781"/>
        <v>43585</v>
      </c>
      <c r="ET492" s="67">
        <f t="shared" si="1782"/>
        <v>43586</v>
      </c>
      <c r="EU492" s="67">
        <f t="shared" si="1782"/>
        <v>43587</v>
      </c>
      <c r="EV492" s="67">
        <f t="shared" si="1782"/>
        <v>43588</v>
      </c>
      <c r="EW492" s="67">
        <f t="shared" si="1782"/>
        <v>43589</v>
      </c>
      <c r="EX492" s="67">
        <f t="shared" si="1782"/>
        <v>43590</v>
      </c>
      <c r="EY492" s="67">
        <f t="shared" si="1782"/>
        <v>43591</v>
      </c>
      <c r="EZ492" s="67">
        <f t="shared" si="1782"/>
        <v>43592</v>
      </c>
      <c r="FA492" s="67">
        <f t="shared" si="1782"/>
        <v>43593</v>
      </c>
      <c r="FB492" s="67">
        <f t="shared" si="1782"/>
        <v>43594</v>
      </c>
      <c r="FC492" s="67">
        <f t="shared" si="1782"/>
        <v>43595</v>
      </c>
      <c r="FD492" s="67">
        <f t="shared" si="1782"/>
        <v>43596</v>
      </c>
      <c r="FE492" s="67">
        <f t="shared" si="1782"/>
        <v>43597</v>
      </c>
      <c r="FF492" s="67">
        <f t="shared" si="1782"/>
        <v>43598</v>
      </c>
      <c r="FG492" s="67">
        <f t="shared" si="1782"/>
        <v>43599</v>
      </c>
      <c r="FH492" s="67">
        <f t="shared" si="1782"/>
        <v>43600</v>
      </c>
      <c r="FI492" s="67">
        <f t="shared" si="1782"/>
        <v>43601</v>
      </c>
      <c r="FJ492" s="67">
        <f t="shared" si="1783"/>
        <v>43602</v>
      </c>
      <c r="FK492" s="67">
        <f t="shared" si="1783"/>
        <v>43603</v>
      </c>
      <c r="FL492" s="67">
        <f t="shared" si="1783"/>
        <v>43604</v>
      </c>
      <c r="FM492" s="67">
        <f t="shared" si="1783"/>
        <v>43605</v>
      </c>
      <c r="FN492" s="67">
        <f t="shared" si="1783"/>
        <v>43606</v>
      </c>
      <c r="FO492" s="67">
        <f t="shared" si="1783"/>
        <v>43607</v>
      </c>
      <c r="FP492" s="67">
        <f t="shared" si="1783"/>
        <v>43608</v>
      </c>
      <c r="FQ492" s="67">
        <f t="shared" si="1783"/>
        <v>43609</v>
      </c>
      <c r="FR492" s="67">
        <f t="shared" si="1783"/>
        <v>43610</v>
      </c>
      <c r="FS492" s="67">
        <f t="shared" si="1783"/>
        <v>43611</v>
      </c>
      <c r="FT492" s="67">
        <f t="shared" si="1783"/>
        <v>43612</v>
      </c>
      <c r="FU492" s="67">
        <f t="shared" si="1783"/>
        <v>43613</v>
      </c>
      <c r="FV492" s="67">
        <f t="shared" si="1783"/>
        <v>43614</v>
      </c>
      <c r="FW492" s="67">
        <f t="shared" si="1783"/>
        <v>43615</v>
      </c>
      <c r="FX492" s="67">
        <f t="shared" si="1783"/>
        <v>43616</v>
      </c>
      <c r="FY492" s="67">
        <f t="shared" si="1784"/>
        <v>43617</v>
      </c>
      <c r="FZ492" s="67">
        <f t="shared" si="1784"/>
        <v>43618</v>
      </c>
      <c r="GA492" s="67">
        <f t="shared" si="1784"/>
        <v>43619</v>
      </c>
      <c r="GB492" s="67">
        <f t="shared" si="1784"/>
        <v>43620</v>
      </c>
      <c r="GC492" s="67">
        <f t="shared" si="1784"/>
        <v>43621</v>
      </c>
      <c r="GD492" s="67">
        <f t="shared" si="1784"/>
        <v>43622</v>
      </c>
      <c r="GE492" s="67">
        <f t="shared" si="1784"/>
        <v>43623</v>
      </c>
      <c r="GF492" s="67">
        <f t="shared" si="1784"/>
        <v>43624</v>
      </c>
      <c r="GG492" s="67">
        <f t="shared" si="1784"/>
        <v>43625</v>
      </c>
      <c r="GH492" s="67">
        <f t="shared" si="1784"/>
        <v>43626</v>
      </c>
      <c r="GI492" s="67">
        <f t="shared" si="1784"/>
        <v>43627</v>
      </c>
      <c r="GJ492" s="67">
        <f t="shared" si="1784"/>
        <v>43628</v>
      </c>
      <c r="GK492" s="67">
        <f t="shared" si="1784"/>
        <v>43629</v>
      </c>
      <c r="GL492" s="67">
        <f t="shared" si="1784"/>
        <v>43630</v>
      </c>
      <c r="GM492" s="67">
        <f t="shared" si="1784"/>
        <v>43631</v>
      </c>
      <c r="GN492" s="67">
        <f t="shared" si="1784"/>
        <v>43632</v>
      </c>
      <c r="GO492" s="67">
        <f t="shared" si="1785"/>
        <v>43633</v>
      </c>
      <c r="GP492" s="67">
        <f t="shared" si="1785"/>
        <v>43634</v>
      </c>
      <c r="GQ492" s="67">
        <f t="shared" si="1785"/>
        <v>43635</v>
      </c>
      <c r="GR492" s="67">
        <f t="shared" si="1785"/>
        <v>43636</v>
      </c>
      <c r="GS492" s="67">
        <f t="shared" si="1785"/>
        <v>43637</v>
      </c>
      <c r="GT492" s="67">
        <f t="shared" si="1785"/>
        <v>43638</v>
      </c>
      <c r="GU492" s="67">
        <f t="shared" si="1785"/>
        <v>43639</v>
      </c>
      <c r="GV492" s="67">
        <f t="shared" si="1785"/>
        <v>43640</v>
      </c>
      <c r="GW492" s="67">
        <f t="shared" si="1785"/>
        <v>43641</v>
      </c>
      <c r="GX492" s="67">
        <f t="shared" si="1785"/>
        <v>43642</v>
      </c>
      <c r="GY492" s="67">
        <f t="shared" si="1785"/>
        <v>43643</v>
      </c>
      <c r="GZ492" s="67">
        <f t="shared" si="1785"/>
        <v>43644</v>
      </c>
      <c r="HA492" s="67">
        <f t="shared" si="1785"/>
        <v>43645</v>
      </c>
      <c r="HB492" s="67">
        <f t="shared" si="1785"/>
        <v>43646</v>
      </c>
      <c r="HC492" s="67">
        <f t="shared" si="1786"/>
        <v>43647</v>
      </c>
      <c r="HD492" s="67">
        <f t="shared" si="1786"/>
        <v>43648</v>
      </c>
      <c r="HE492" s="67">
        <f t="shared" si="1786"/>
        <v>43649</v>
      </c>
      <c r="HF492" s="67">
        <f t="shared" si="1786"/>
        <v>43650</v>
      </c>
      <c r="HG492" s="67">
        <f t="shared" si="1786"/>
        <v>43651</v>
      </c>
      <c r="HH492" s="67">
        <f t="shared" si="1786"/>
        <v>43652</v>
      </c>
      <c r="HI492" s="67">
        <f t="shared" si="1786"/>
        <v>43653</v>
      </c>
      <c r="HJ492" s="67">
        <f t="shared" si="1786"/>
        <v>43654</v>
      </c>
      <c r="HK492" s="67">
        <f t="shared" si="1786"/>
        <v>43655</v>
      </c>
      <c r="HL492" s="67">
        <f t="shared" si="1786"/>
        <v>43656</v>
      </c>
      <c r="HM492" s="67">
        <f t="shared" si="1786"/>
        <v>43657</v>
      </c>
      <c r="HN492" s="67">
        <f t="shared" si="1786"/>
        <v>43658</v>
      </c>
      <c r="HO492" s="67">
        <f t="shared" si="1786"/>
        <v>43659</v>
      </c>
      <c r="HP492" s="67">
        <f t="shared" si="1786"/>
        <v>43660</v>
      </c>
      <c r="HQ492" s="67">
        <f t="shared" si="1786"/>
        <v>43661</v>
      </c>
      <c r="HR492" s="67">
        <f t="shared" si="1786"/>
        <v>43662</v>
      </c>
      <c r="HS492" s="67">
        <f t="shared" si="1787"/>
        <v>43663</v>
      </c>
      <c r="HT492" s="67">
        <f t="shared" si="1787"/>
        <v>43664</v>
      </c>
      <c r="HU492" s="67">
        <f t="shared" si="1787"/>
        <v>43665</v>
      </c>
      <c r="HV492" s="67">
        <f t="shared" si="1787"/>
        <v>43666</v>
      </c>
      <c r="HW492" s="67">
        <f t="shared" si="1787"/>
        <v>43667</v>
      </c>
      <c r="HX492" s="67">
        <f t="shared" si="1787"/>
        <v>43668</v>
      </c>
      <c r="HY492" s="67">
        <f t="shared" si="1787"/>
        <v>43669</v>
      </c>
      <c r="HZ492" s="67">
        <f t="shared" si="1787"/>
        <v>43670</v>
      </c>
      <c r="IA492" s="67">
        <f t="shared" si="1787"/>
        <v>43671</v>
      </c>
      <c r="IB492" s="67">
        <f t="shared" si="1787"/>
        <v>43672</v>
      </c>
      <c r="IC492" s="67">
        <f t="shared" si="1787"/>
        <v>43673</v>
      </c>
      <c r="ID492" s="67">
        <f t="shared" si="1787"/>
        <v>43674</v>
      </c>
      <c r="IE492" s="67">
        <f t="shared" si="1787"/>
        <v>43675</v>
      </c>
      <c r="IF492" s="67">
        <f t="shared" si="1787"/>
        <v>43676</v>
      </c>
      <c r="IG492" s="67">
        <f t="shared" si="1787"/>
        <v>43677</v>
      </c>
      <c r="IH492" s="67">
        <f t="shared" si="1788"/>
        <v>43678</v>
      </c>
      <c r="II492" s="67">
        <f t="shared" si="1788"/>
        <v>43679</v>
      </c>
      <c r="IJ492" s="67">
        <f t="shared" si="1788"/>
        <v>43680</v>
      </c>
      <c r="IK492" s="67">
        <f t="shared" si="1788"/>
        <v>43681</v>
      </c>
      <c r="IL492" s="67">
        <f t="shared" si="1788"/>
        <v>43682</v>
      </c>
      <c r="IM492" s="67">
        <f t="shared" si="1788"/>
        <v>43683</v>
      </c>
      <c r="IN492" s="67">
        <f t="shared" si="1788"/>
        <v>43684</v>
      </c>
      <c r="IO492" s="67">
        <f t="shared" si="1788"/>
        <v>43685</v>
      </c>
      <c r="IP492" s="67">
        <f t="shared" si="1788"/>
        <v>43686</v>
      </c>
      <c r="IQ492" s="67">
        <f t="shared" si="1788"/>
        <v>43687</v>
      </c>
      <c r="IR492" s="67">
        <f t="shared" si="1788"/>
        <v>43688</v>
      </c>
      <c r="IS492" s="67">
        <f t="shared" si="1788"/>
        <v>43689</v>
      </c>
      <c r="IT492" s="67">
        <f t="shared" si="1788"/>
        <v>43690</v>
      </c>
      <c r="IU492" s="67">
        <f t="shared" si="1788"/>
        <v>43691</v>
      </c>
      <c r="IV492" s="67">
        <f t="shared" si="1788"/>
        <v>43692</v>
      </c>
      <c r="IW492" s="67">
        <f t="shared" si="1788"/>
        <v>43693</v>
      </c>
      <c r="IX492" s="67">
        <f t="shared" si="1789"/>
        <v>43694</v>
      </c>
      <c r="IY492" s="67">
        <f t="shared" si="1789"/>
        <v>43695</v>
      </c>
      <c r="IZ492" s="67">
        <f t="shared" si="1789"/>
        <v>43696</v>
      </c>
      <c r="JA492" s="67">
        <f t="shared" si="1789"/>
        <v>43697</v>
      </c>
      <c r="JB492" s="67">
        <f t="shared" si="1789"/>
        <v>43698</v>
      </c>
      <c r="JC492" s="67">
        <f t="shared" si="1789"/>
        <v>43699</v>
      </c>
      <c r="JD492" s="67">
        <f t="shared" si="1789"/>
        <v>43700</v>
      </c>
      <c r="JE492" s="67">
        <f t="shared" si="1789"/>
        <v>43701</v>
      </c>
      <c r="JF492" s="67">
        <f t="shared" si="1789"/>
        <v>43702</v>
      </c>
      <c r="JG492" s="67">
        <f t="shared" si="1789"/>
        <v>43703</v>
      </c>
      <c r="JH492" s="67">
        <f t="shared" si="1789"/>
        <v>43704</v>
      </c>
      <c r="JI492" s="67">
        <f t="shared" si="1789"/>
        <v>43705</v>
      </c>
      <c r="JJ492" s="67">
        <f t="shared" si="1789"/>
        <v>43706</v>
      </c>
      <c r="JK492" s="67">
        <f t="shared" si="1789"/>
        <v>43707</v>
      </c>
      <c r="JL492" s="67">
        <f t="shared" si="1789"/>
        <v>43708</v>
      </c>
      <c r="JM492" s="67">
        <f t="shared" si="1790"/>
        <v>43709</v>
      </c>
      <c r="JN492" s="67">
        <f t="shared" si="1790"/>
        <v>43710</v>
      </c>
      <c r="JO492" s="67">
        <f t="shared" si="1790"/>
        <v>43711</v>
      </c>
      <c r="JP492" s="67">
        <f t="shared" si="1790"/>
        <v>43712</v>
      </c>
      <c r="JQ492" s="67">
        <f t="shared" si="1790"/>
        <v>43713</v>
      </c>
      <c r="JR492" s="67">
        <f t="shared" si="1790"/>
        <v>43714</v>
      </c>
      <c r="JS492" s="67">
        <f t="shared" si="1790"/>
        <v>43715</v>
      </c>
      <c r="JT492" s="67">
        <f t="shared" si="1790"/>
        <v>43716</v>
      </c>
      <c r="JU492" s="67">
        <f t="shared" si="1790"/>
        <v>43717</v>
      </c>
      <c r="JV492" s="67">
        <f t="shared" si="1790"/>
        <v>43718</v>
      </c>
      <c r="JW492" s="67">
        <f t="shared" si="1790"/>
        <v>43719</v>
      </c>
      <c r="JX492" s="67">
        <f t="shared" si="1790"/>
        <v>43720</v>
      </c>
      <c r="JY492" s="67">
        <f t="shared" si="1790"/>
        <v>43721</v>
      </c>
      <c r="JZ492" s="67">
        <f t="shared" si="1790"/>
        <v>43722</v>
      </c>
      <c r="KA492" s="67">
        <f t="shared" si="1790"/>
        <v>43723</v>
      </c>
      <c r="KB492" s="67">
        <f t="shared" si="1790"/>
        <v>43724</v>
      </c>
      <c r="KC492" s="67">
        <f t="shared" si="1791"/>
        <v>43725</v>
      </c>
      <c r="KD492" s="67">
        <f t="shared" si="1791"/>
        <v>43726</v>
      </c>
      <c r="KE492" s="67">
        <f t="shared" si="1791"/>
        <v>43727</v>
      </c>
      <c r="KF492" s="67">
        <f t="shared" si="1791"/>
        <v>43728</v>
      </c>
      <c r="KG492" s="67">
        <f t="shared" si="1791"/>
        <v>43729</v>
      </c>
      <c r="KH492" s="67">
        <f t="shared" si="1791"/>
        <v>43730</v>
      </c>
      <c r="KI492" s="67">
        <f t="shared" si="1791"/>
        <v>43731</v>
      </c>
      <c r="KJ492" s="67">
        <f t="shared" si="1791"/>
        <v>43732</v>
      </c>
      <c r="KK492" s="67">
        <f t="shared" si="1791"/>
        <v>43733</v>
      </c>
      <c r="KL492" s="67">
        <f t="shared" si="1791"/>
        <v>43734</v>
      </c>
      <c r="KM492" s="67">
        <f t="shared" si="1791"/>
        <v>43735</v>
      </c>
      <c r="KN492" s="67">
        <f t="shared" si="1791"/>
        <v>43736</v>
      </c>
      <c r="KO492" s="67">
        <f t="shared" si="1791"/>
        <v>43737</v>
      </c>
      <c r="KP492" s="67">
        <f t="shared" si="1791"/>
        <v>43738</v>
      </c>
      <c r="KQ492" s="67">
        <f t="shared" si="1792"/>
        <v>43739</v>
      </c>
      <c r="KR492" s="67">
        <f t="shared" si="1792"/>
        <v>43740</v>
      </c>
      <c r="KS492" s="67">
        <f t="shared" si="1792"/>
        <v>43741</v>
      </c>
      <c r="KT492" s="67">
        <f t="shared" si="1792"/>
        <v>43742</v>
      </c>
      <c r="KU492" s="67">
        <f t="shared" si="1792"/>
        <v>43743</v>
      </c>
      <c r="KV492" s="67">
        <f t="shared" si="1792"/>
        <v>43744</v>
      </c>
      <c r="KW492" s="67">
        <f t="shared" si="1792"/>
        <v>43745</v>
      </c>
      <c r="KX492" s="67">
        <f t="shared" si="1792"/>
        <v>43746</v>
      </c>
      <c r="KY492" s="67">
        <f t="shared" si="1792"/>
        <v>43747</v>
      </c>
      <c r="KZ492" s="67">
        <f t="shared" si="1792"/>
        <v>43748</v>
      </c>
      <c r="LA492" s="67">
        <f t="shared" si="1792"/>
        <v>43749</v>
      </c>
      <c r="LB492" s="67">
        <f t="shared" si="1792"/>
        <v>43750</v>
      </c>
      <c r="LC492" s="67">
        <f t="shared" si="1792"/>
        <v>43751</v>
      </c>
      <c r="LD492" s="67">
        <f t="shared" si="1792"/>
        <v>43752</v>
      </c>
      <c r="LE492" s="67">
        <f t="shared" si="1792"/>
        <v>43753</v>
      </c>
      <c r="LF492" s="67">
        <f t="shared" si="1792"/>
        <v>43754</v>
      </c>
      <c r="LG492" s="67">
        <f t="shared" si="1793"/>
        <v>43755</v>
      </c>
      <c r="LH492" s="67">
        <f t="shared" si="1793"/>
        <v>43756</v>
      </c>
      <c r="LI492" s="67">
        <f t="shared" si="1793"/>
        <v>43757</v>
      </c>
      <c r="LJ492" s="67">
        <f t="shared" si="1793"/>
        <v>43758</v>
      </c>
      <c r="LK492" s="67">
        <f t="shared" si="1793"/>
        <v>43759</v>
      </c>
      <c r="LL492" s="67">
        <f t="shared" si="1793"/>
        <v>43760</v>
      </c>
      <c r="LM492" s="67">
        <f t="shared" si="1793"/>
        <v>43761</v>
      </c>
      <c r="LN492" s="67">
        <f t="shared" si="1793"/>
        <v>43762</v>
      </c>
      <c r="LO492" s="67">
        <f t="shared" si="1793"/>
        <v>43763</v>
      </c>
      <c r="LP492" s="67">
        <f t="shared" si="1793"/>
        <v>43764</v>
      </c>
      <c r="LQ492" s="67">
        <f t="shared" si="1793"/>
        <v>43765</v>
      </c>
      <c r="LR492" s="67">
        <f t="shared" si="1793"/>
        <v>43766</v>
      </c>
      <c r="LS492" s="67">
        <f t="shared" si="1793"/>
        <v>43767</v>
      </c>
      <c r="LT492" s="67">
        <f t="shared" si="1793"/>
        <v>43768</v>
      </c>
      <c r="LU492" s="67">
        <f t="shared" si="1793"/>
        <v>43769</v>
      </c>
      <c r="LV492" s="67">
        <f t="shared" si="1794"/>
        <v>43770</v>
      </c>
      <c r="LW492" s="67">
        <f t="shared" si="1794"/>
        <v>43771</v>
      </c>
      <c r="LX492" s="67">
        <f t="shared" si="1794"/>
        <v>43772</v>
      </c>
      <c r="LY492" s="67">
        <f t="shared" si="1794"/>
        <v>43773</v>
      </c>
      <c r="LZ492" s="67">
        <f t="shared" si="1794"/>
        <v>43774</v>
      </c>
      <c r="MA492" s="67">
        <f t="shared" si="1794"/>
        <v>43775</v>
      </c>
      <c r="MB492" s="67">
        <f t="shared" si="1794"/>
        <v>43776</v>
      </c>
      <c r="MC492" s="67">
        <f t="shared" si="1794"/>
        <v>43777</v>
      </c>
      <c r="MD492" s="67">
        <f t="shared" si="1794"/>
        <v>43778</v>
      </c>
      <c r="ME492" s="67">
        <f t="shared" si="1794"/>
        <v>43779</v>
      </c>
      <c r="MF492" s="67">
        <f t="shared" si="1794"/>
        <v>43780</v>
      </c>
      <c r="MG492" s="67">
        <f t="shared" si="1794"/>
        <v>43781</v>
      </c>
      <c r="MH492" s="67">
        <f t="shared" si="1794"/>
        <v>43782</v>
      </c>
      <c r="MI492" s="67">
        <f t="shared" si="1794"/>
        <v>43783</v>
      </c>
      <c r="MJ492" s="67">
        <f t="shared" si="1794"/>
        <v>43784</v>
      </c>
      <c r="MK492" s="67">
        <f t="shared" si="1794"/>
        <v>43785</v>
      </c>
      <c r="ML492" s="67">
        <f t="shared" si="1795"/>
        <v>43786</v>
      </c>
      <c r="MM492" s="67">
        <f t="shared" si="1795"/>
        <v>43787</v>
      </c>
      <c r="MN492" s="67">
        <f t="shared" si="1795"/>
        <v>43788</v>
      </c>
      <c r="MO492" s="67">
        <f t="shared" si="1795"/>
        <v>43789</v>
      </c>
      <c r="MP492" s="67">
        <f t="shared" si="1795"/>
        <v>43790</v>
      </c>
      <c r="MQ492" s="67">
        <f t="shared" si="1795"/>
        <v>43791</v>
      </c>
      <c r="MR492" s="67">
        <f t="shared" si="1795"/>
        <v>43792</v>
      </c>
      <c r="MS492" s="67">
        <f t="shared" si="1795"/>
        <v>43793</v>
      </c>
      <c r="MT492" s="67">
        <f t="shared" si="1795"/>
        <v>43794</v>
      </c>
      <c r="MU492" s="67">
        <f t="shared" si="1795"/>
        <v>43795</v>
      </c>
      <c r="MV492" s="67">
        <f t="shared" si="1795"/>
        <v>43796</v>
      </c>
      <c r="MW492" s="67">
        <f t="shared" si="1795"/>
        <v>43797</v>
      </c>
      <c r="MX492" s="67">
        <f t="shared" si="1795"/>
        <v>43798</v>
      </c>
      <c r="MY492" s="67">
        <f t="shared" si="1795"/>
        <v>43799</v>
      </c>
      <c r="MZ492" s="67">
        <f t="shared" si="1796"/>
        <v>43800</v>
      </c>
      <c r="NA492" s="67">
        <f t="shared" si="1796"/>
        <v>43801</v>
      </c>
      <c r="NB492" s="67">
        <f t="shared" si="1796"/>
        <v>43802</v>
      </c>
      <c r="NC492" s="67">
        <f t="shared" si="1796"/>
        <v>43803</v>
      </c>
      <c r="ND492" s="67">
        <f t="shared" si="1796"/>
        <v>43804</v>
      </c>
      <c r="NE492" s="67">
        <f t="shared" si="1796"/>
        <v>43805</v>
      </c>
      <c r="NF492" s="67">
        <f t="shared" si="1796"/>
        <v>43806</v>
      </c>
      <c r="NG492" s="67">
        <f t="shared" si="1796"/>
        <v>43807</v>
      </c>
      <c r="NH492" s="67">
        <f t="shared" si="1796"/>
        <v>43808</v>
      </c>
      <c r="NI492" s="67">
        <f t="shared" si="1796"/>
        <v>43809</v>
      </c>
      <c r="NJ492" s="67">
        <f t="shared" si="1796"/>
        <v>43810</v>
      </c>
      <c r="NK492" s="67">
        <f t="shared" si="1796"/>
        <v>43811</v>
      </c>
      <c r="NL492" s="67">
        <f t="shared" si="1796"/>
        <v>43812</v>
      </c>
      <c r="NM492" s="67">
        <f t="shared" si="1796"/>
        <v>43813</v>
      </c>
      <c r="NN492" s="67">
        <f t="shared" si="1796"/>
        <v>43814</v>
      </c>
      <c r="NO492" s="67">
        <f t="shared" si="1796"/>
        <v>43815</v>
      </c>
      <c r="NP492" s="67">
        <f t="shared" si="1797"/>
        <v>43816</v>
      </c>
      <c r="NQ492" s="67">
        <f t="shared" si="1797"/>
        <v>43817</v>
      </c>
      <c r="NR492" s="67">
        <f t="shared" si="1797"/>
        <v>43818</v>
      </c>
      <c r="NS492" s="67">
        <f t="shared" si="1797"/>
        <v>43819</v>
      </c>
      <c r="NT492" s="67">
        <f t="shared" si="1797"/>
        <v>43820</v>
      </c>
      <c r="NU492" s="67">
        <f t="shared" si="1797"/>
        <v>43821</v>
      </c>
      <c r="NV492" s="67">
        <f t="shared" si="1797"/>
        <v>43822</v>
      </c>
      <c r="NW492" s="67">
        <f t="shared" si="1797"/>
        <v>43823</v>
      </c>
      <c r="NX492" s="67">
        <f t="shared" si="1797"/>
        <v>43824</v>
      </c>
      <c r="NY492" s="67">
        <f t="shared" si="1797"/>
        <v>43825</v>
      </c>
      <c r="NZ492" s="67">
        <f t="shared" si="1797"/>
        <v>43826</v>
      </c>
      <c r="OA492" s="67">
        <f t="shared" si="1797"/>
        <v>43827</v>
      </c>
      <c r="OB492" s="67">
        <f t="shared" si="1797"/>
        <v>43828</v>
      </c>
      <c r="OC492" s="67">
        <f t="shared" si="1797"/>
        <v>43829</v>
      </c>
      <c r="OD492" s="67">
        <f t="shared" si="179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52</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74"/>
        <v>43466</v>
      </c>
      <c r="AE493" s="67">
        <f t="shared" si="1774"/>
        <v>43467</v>
      </c>
      <c r="AF493" s="67">
        <f t="shared" si="1774"/>
        <v>43468</v>
      </c>
      <c r="AG493" s="67">
        <f t="shared" si="1774"/>
        <v>43469</v>
      </c>
      <c r="AH493" s="67">
        <f t="shared" si="1774"/>
        <v>43470</v>
      </c>
      <c r="AI493" s="67">
        <f t="shared" si="1774"/>
        <v>43471</v>
      </c>
      <c r="AJ493" s="67">
        <f t="shared" si="1774"/>
        <v>43472</v>
      </c>
      <c r="AK493" s="67">
        <f t="shared" si="1774"/>
        <v>43473</v>
      </c>
      <c r="AL493" s="67">
        <f t="shared" si="1774"/>
        <v>43474</v>
      </c>
      <c r="AM493" s="67">
        <f t="shared" si="1774"/>
        <v>43475</v>
      </c>
      <c r="AN493" s="67">
        <f t="shared" si="1774"/>
        <v>43476</v>
      </c>
      <c r="AO493" s="67">
        <f t="shared" si="1774"/>
        <v>43477</v>
      </c>
      <c r="AP493" s="67">
        <f t="shared" si="1774"/>
        <v>43478</v>
      </c>
      <c r="AQ493" s="67">
        <f t="shared" si="1774"/>
        <v>43479</v>
      </c>
      <c r="AR493" s="67">
        <f t="shared" si="1774"/>
        <v>43480</v>
      </c>
      <c r="AS493" s="67">
        <f t="shared" si="1774"/>
        <v>43481</v>
      </c>
      <c r="AT493" s="67">
        <f t="shared" si="1775"/>
        <v>43482</v>
      </c>
      <c r="AU493" s="67">
        <f t="shared" si="1775"/>
        <v>43483</v>
      </c>
      <c r="AV493" s="67">
        <f t="shared" si="1775"/>
        <v>43484</v>
      </c>
      <c r="AW493" s="67">
        <f t="shared" si="1775"/>
        <v>43485</v>
      </c>
      <c r="AX493" s="67">
        <f t="shared" si="1775"/>
        <v>43486</v>
      </c>
      <c r="AY493" s="67">
        <f t="shared" si="1775"/>
        <v>43487</v>
      </c>
      <c r="AZ493" s="67">
        <f t="shared" si="1775"/>
        <v>43488</v>
      </c>
      <c r="BA493" s="67">
        <f t="shared" si="1775"/>
        <v>43489</v>
      </c>
      <c r="BB493" s="67">
        <f t="shared" si="1775"/>
        <v>43490</v>
      </c>
      <c r="BC493" s="67">
        <f t="shared" si="1775"/>
        <v>43491</v>
      </c>
      <c r="BD493" s="67">
        <f t="shared" si="1775"/>
        <v>43492</v>
      </c>
      <c r="BE493" s="67">
        <f t="shared" si="1775"/>
        <v>43493</v>
      </c>
      <c r="BF493" s="67">
        <f t="shared" si="1775"/>
        <v>43494</v>
      </c>
      <c r="BG493" s="67">
        <f t="shared" si="1775"/>
        <v>43495</v>
      </c>
      <c r="BH493" s="67">
        <f t="shared" si="1775"/>
        <v>43496</v>
      </c>
      <c r="BI493" s="67">
        <f t="shared" si="1776"/>
        <v>43497</v>
      </c>
      <c r="BJ493" s="67">
        <f t="shared" si="1776"/>
        <v>43498</v>
      </c>
      <c r="BK493" s="67">
        <f t="shared" si="1776"/>
        <v>43499</v>
      </c>
      <c r="BL493" s="67">
        <f t="shared" si="1776"/>
        <v>43500</v>
      </c>
      <c r="BM493" s="67">
        <f t="shared" si="1776"/>
        <v>43501</v>
      </c>
      <c r="BN493" s="67">
        <f t="shared" si="1776"/>
        <v>43502</v>
      </c>
      <c r="BO493" s="67">
        <f t="shared" si="1776"/>
        <v>43503</v>
      </c>
      <c r="BP493" s="67">
        <f t="shared" si="1776"/>
        <v>43504</v>
      </c>
      <c r="BQ493" s="67">
        <f t="shared" si="1776"/>
        <v>43505</v>
      </c>
      <c r="BR493" s="67">
        <f t="shared" si="1776"/>
        <v>43506</v>
      </c>
      <c r="BS493" s="67">
        <f t="shared" si="1776"/>
        <v>43507</v>
      </c>
      <c r="BT493" s="67">
        <f t="shared" si="1776"/>
        <v>43508</v>
      </c>
      <c r="BU493" s="67">
        <f t="shared" si="1776"/>
        <v>43509</v>
      </c>
      <c r="BV493" s="67">
        <f t="shared" si="1776"/>
        <v>43510</v>
      </c>
      <c r="BW493" s="67">
        <f t="shared" si="1776"/>
        <v>43511</v>
      </c>
      <c r="BX493" s="67">
        <f t="shared" si="1776"/>
        <v>43512</v>
      </c>
      <c r="BY493" s="67">
        <f t="shared" si="1777"/>
        <v>43513</v>
      </c>
      <c r="BZ493" s="67">
        <f t="shared" si="1777"/>
        <v>43514</v>
      </c>
      <c r="CA493" s="67">
        <f t="shared" si="1777"/>
        <v>43515</v>
      </c>
      <c r="CB493" s="67">
        <f t="shared" si="1777"/>
        <v>43516</v>
      </c>
      <c r="CC493" s="67">
        <f t="shared" si="1777"/>
        <v>43517</v>
      </c>
      <c r="CD493" s="67">
        <f t="shared" si="1777"/>
        <v>43518</v>
      </c>
      <c r="CE493" s="67">
        <f t="shared" si="1777"/>
        <v>43519</v>
      </c>
      <c r="CF493" s="67">
        <f t="shared" si="1777"/>
        <v>43520</v>
      </c>
      <c r="CG493" s="67">
        <f t="shared" si="1777"/>
        <v>43521</v>
      </c>
      <c r="CH493" s="67">
        <f t="shared" si="1777"/>
        <v>43522</v>
      </c>
      <c r="CI493" s="67">
        <f t="shared" si="1777"/>
        <v>43523</v>
      </c>
      <c r="CJ493" s="67">
        <f t="shared" si="1777"/>
        <v>43524</v>
      </c>
      <c r="CK493" s="67">
        <f t="shared" si="1778"/>
        <v>43525</v>
      </c>
      <c r="CL493" s="67">
        <f t="shared" si="1778"/>
        <v>43526</v>
      </c>
      <c r="CM493" s="67">
        <f t="shared" si="1778"/>
        <v>43527</v>
      </c>
      <c r="CN493" s="67">
        <f t="shared" si="1778"/>
        <v>43528</v>
      </c>
      <c r="CO493" s="67">
        <f t="shared" si="1778"/>
        <v>43529</v>
      </c>
      <c r="CP493" s="67">
        <f t="shared" si="1778"/>
        <v>43530</v>
      </c>
      <c r="CQ493" s="67">
        <f t="shared" si="1778"/>
        <v>43531</v>
      </c>
      <c r="CR493" s="67">
        <f t="shared" si="1778"/>
        <v>43532</v>
      </c>
      <c r="CS493" s="67">
        <f t="shared" si="1778"/>
        <v>43533</v>
      </c>
      <c r="CT493" s="67">
        <f t="shared" si="1778"/>
        <v>43534</v>
      </c>
      <c r="CU493" s="67">
        <f t="shared" si="1778"/>
        <v>43535</v>
      </c>
      <c r="CV493" s="67">
        <f t="shared" si="1778"/>
        <v>43536</v>
      </c>
      <c r="CW493" s="67">
        <f t="shared" si="1778"/>
        <v>43537</v>
      </c>
      <c r="CX493" s="67">
        <f t="shared" si="1778"/>
        <v>43538</v>
      </c>
      <c r="CY493" s="67">
        <f t="shared" si="1778"/>
        <v>43539</v>
      </c>
      <c r="CZ493" s="67">
        <f t="shared" si="1778"/>
        <v>43540</v>
      </c>
      <c r="DA493" s="67">
        <f t="shared" si="1779"/>
        <v>43541</v>
      </c>
      <c r="DB493" s="67">
        <f t="shared" si="1779"/>
        <v>43542</v>
      </c>
      <c r="DC493" s="67">
        <f t="shared" si="1779"/>
        <v>43543</v>
      </c>
      <c r="DD493" s="67">
        <f t="shared" si="1779"/>
        <v>43544</v>
      </c>
      <c r="DE493" s="67">
        <f t="shared" si="1779"/>
        <v>43545</v>
      </c>
      <c r="DF493" s="67">
        <f t="shared" si="1779"/>
        <v>43546</v>
      </c>
      <c r="DG493" s="67">
        <f t="shared" si="1779"/>
        <v>43547</v>
      </c>
      <c r="DH493" s="67">
        <f t="shared" si="1779"/>
        <v>43548</v>
      </c>
      <c r="DI493" s="67">
        <f t="shared" si="1779"/>
        <v>43549</v>
      </c>
      <c r="DJ493" s="67">
        <f t="shared" si="1779"/>
        <v>43550</v>
      </c>
      <c r="DK493" s="67">
        <f t="shared" si="1779"/>
        <v>43551</v>
      </c>
      <c r="DL493" s="67">
        <f t="shared" si="1779"/>
        <v>43552</v>
      </c>
      <c r="DM493" s="67">
        <f t="shared" si="1779"/>
        <v>43553</v>
      </c>
      <c r="DN493" s="67">
        <f t="shared" si="1779"/>
        <v>43554</v>
      </c>
      <c r="DO493" s="67">
        <f t="shared" si="1779"/>
        <v>43555</v>
      </c>
      <c r="DP493" s="67">
        <f t="shared" si="1780"/>
        <v>43556</v>
      </c>
      <c r="DQ493" s="67">
        <f t="shared" si="1780"/>
        <v>43557</v>
      </c>
      <c r="DR493" s="67">
        <f t="shared" si="1780"/>
        <v>43558</v>
      </c>
      <c r="DS493" s="67">
        <f t="shared" si="1780"/>
        <v>43559</v>
      </c>
      <c r="DT493" s="67">
        <f t="shared" si="1780"/>
        <v>43560</v>
      </c>
      <c r="DU493" s="67">
        <f t="shared" si="1780"/>
        <v>43561</v>
      </c>
      <c r="DV493" s="67">
        <f t="shared" si="1780"/>
        <v>43562</v>
      </c>
      <c r="DW493" s="67">
        <f t="shared" si="1780"/>
        <v>43563</v>
      </c>
      <c r="DX493" s="67">
        <f t="shared" si="1780"/>
        <v>43564</v>
      </c>
      <c r="DY493" s="67">
        <f t="shared" si="1780"/>
        <v>43565</v>
      </c>
      <c r="DZ493" s="67">
        <f t="shared" si="1780"/>
        <v>43566</v>
      </c>
      <c r="EA493" s="67">
        <f t="shared" si="1780"/>
        <v>43567</v>
      </c>
      <c r="EB493" s="67">
        <f t="shared" si="1780"/>
        <v>43568</v>
      </c>
      <c r="EC493" s="67">
        <f t="shared" si="1780"/>
        <v>43569</v>
      </c>
      <c r="ED493" s="67">
        <f t="shared" si="1780"/>
        <v>43570</v>
      </c>
      <c r="EE493" s="67">
        <f t="shared" si="1780"/>
        <v>43571</v>
      </c>
      <c r="EF493" s="67">
        <f t="shared" si="1781"/>
        <v>43572</v>
      </c>
      <c r="EG493" s="67">
        <f t="shared" si="1781"/>
        <v>43573</v>
      </c>
      <c r="EH493" s="67">
        <f t="shared" si="1781"/>
        <v>43574</v>
      </c>
      <c r="EI493" s="67">
        <f t="shared" si="1781"/>
        <v>43575</v>
      </c>
      <c r="EJ493" s="67">
        <f t="shared" si="1781"/>
        <v>43576</v>
      </c>
      <c r="EK493" s="67">
        <f t="shared" si="1781"/>
        <v>43577</v>
      </c>
      <c r="EL493" s="67">
        <f t="shared" si="1781"/>
        <v>43578</v>
      </c>
      <c r="EM493" s="67">
        <f t="shared" si="1781"/>
        <v>43579</v>
      </c>
      <c r="EN493" s="67">
        <f t="shared" si="1781"/>
        <v>43580</v>
      </c>
      <c r="EO493" s="67">
        <f t="shared" si="1781"/>
        <v>43581</v>
      </c>
      <c r="EP493" s="67">
        <f t="shared" si="1781"/>
        <v>43582</v>
      </c>
      <c r="EQ493" s="67">
        <f t="shared" si="1781"/>
        <v>43583</v>
      </c>
      <c r="ER493" s="67">
        <f t="shared" si="1781"/>
        <v>43584</v>
      </c>
      <c r="ES493" s="67">
        <f t="shared" si="1781"/>
        <v>43585</v>
      </c>
      <c r="ET493" s="67">
        <f t="shared" si="1782"/>
        <v>43586</v>
      </c>
      <c r="EU493" s="67">
        <f t="shared" si="1782"/>
        <v>43587</v>
      </c>
      <c r="EV493" s="67">
        <f t="shared" si="1782"/>
        <v>43588</v>
      </c>
      <c r="EW493" s="67">
        <f t="shared" si="1782"/>
        <v>43589</v>
      </c>
      <c r="EX493" s="67">
        <f t="shared" si="1782"/>
        <v>43590</v>
      </c>
      <c r="EY493" s="67">
        <f t="shared" si="1782"/>
        <v>43591</v>
      </c>
      <c r="EZ493" s="67">
        <f t="shared" si="1782"/>
        <v>43592</v>
      </c>
      <c r="FA493" s="67">
        <f t="shared" si="1782"/>
        <v>43593</v>
      </c>
      <c r="FB493" s="67">
        <f t="shared" si="1782"/>
        <v>43594</v>
      </c>
      <c r="FC493" s="67">
        <f t="shared" si="1782"/>
        <v>43595</v>
      </c>
      <c r="FD493" s="67">
        <f t="shared" si="1782"/>
        <v>43596</v>
      </c>
      <c r="FE493" s="67">
        <f t="shared" si="1782"/>
        <v>43597</v>
      </c>
      <c r="FF493" s="67">
        <f t="shared" si="1782"/>
        <v>43598</v>
      </c>
      <c r="FG493" s="67">
        <f t="shared" si="1782"/>
        <v>43599</v>
      </c>
      <c r="FH493" s="67">
        <f t="shared" si="1782"/>
        <v>43600</v>
      </c>
      <c r="FI493" s="67">
        <f t="shared" si="1782"/>
        <v>43601</v>
      </c>
      <c r="FJ493" s="67">
        <f t="shared" si="1783"/>
        <v>43602</v>
      </c>
      <c r="FK493" s="67">
        <f t="shared" si="1783"/>
        <v>43603</v>
      </c>
      <c r="FL493" s="67">
        <f t="shared" si="1783"/>
        <v>43604</v>
      </c>
      <c r="FM493" s="67">
        <f t="shared" si="1783"/>
        <v>43605</v>
      </c>
      <c r="FN493" s="67">
        <f t="shared" si="1783"/>
        <v>43606</v>
      </c>
      <c r="FO493" s="67">
        <f t="shared" si="1783"/>
        <v>43607</v>
      </c>
      <c r="FP493" s="67">
        <f t="shared" si="1783"/>
        <v>43608</v>
      </c>
      <c r="FQ493" s="67">
        <f t="shared" si="1783"/>
        <v>43609</v>
      </c>
      <c r="FR493" s="67">
        <f t="shared" si="1783"/>
        <v>43610</v>
      </c>
      <c r="FS493" s="67">
        <f t="shared" si="1783"/>
        <v>43611</v>
      </c>
      <c r="FT493" s="67">
        <f t="shared" si="1783"/>
        <v>43612</v>
      </c>
      <c r="FU493" s="67">
        <f t="shared" si="1783"/>
        <v>43613</v>
      </c>
      <c r="FV493" s="67">
        <f t="shared" si="1783"/>
        <v>43614</v>
      </c>
      <c r="FW493" s="67">
        <f t="shared" si="1783"/>
        <v>43615</v>
      </c>
      <c r="FX493" s="67">
        <f t="shared" si="1783"/>
        <v>43616</v>
      </c>
      <c r="FY493" s="67">
        <f t="shared" si="1784"/>
        <v>43617</v>
      </c>
      <c r="FZ493" s="67">
        <f t="shared" si="1784"/>
        <v>43618</v>
      </c>
      <c r="GA493" s="67">
        <f t="shared" si="1784"/>
        <v>43619</v>
      </c>
      <c r="GB493" s="67">
        <f t="shared" si="1784"/>
        <v>43620</v>
      </c>
      <c r="GC493" s="67">
        <f t="shared" si="1784"/>
        <v>43621</v>
      </c>
      <c r="GD493" s="67">
        <f t="shared" si="1784"/>
        <v>43622</v>
      </c>
      <c r="GE493" s="67">
        <f t="shared" si="1784"/>
        <v>43623</v>
      </c>
      <c r="GF493" s="67">
        <f t="shared" si="1784"/>
        <v>43624</v>
      </c>
      <c r="GG493" s="67">
        <f t="shared" si="1784"/>
        <v>43625</v>
      </c>
      <c r="GH493" s="67">
        <f t="shared" si="1784"/>
        <v>43626</v>
      </c>
      <c r="GI493" s="67">
        <f t="shared" si="1784"/>
        <v>43627</v>
      </c>
      <c r="GJ493" s="67">
        <f t="shared" si="1784"/>
        <v>43628</v>
      </c>
      <c r="GK493" s="67">
        <f t="shared" si="1784"/>
        <v>43629</v>
      </c>
      <c r="GL493" s="67">
        <f t="shared" si="1784"/>
        <v>43630</v>
      </c>
      <c r="GM493" s="67">
        <f t="shared" si="1784"/>
        <v>43631</v>
      </c>
      <c r="GN493" s="67">
        <f t="shared" si="1784"/>
        <v>43632</v>
      </c>
      <c r="GO493" s="67">
        <f t="shared" si="1785"/>
        <v>43633</v>
      </c>
      <c r="GP493" s="67">
        <f t="shared" si="1785"/>
        <v>43634</v>
      </c>
      <c r="GQ493" s="67">
        <f t="shared" si="1785"/>
        <v>43635</v>
      </c>
      <c r="GR493" s="67">
        <f t="shared" si="1785"/>
        <v>43636</v>
      </c>
      <c r="GS493" s="67">
        <f t="shared" si="1785"/>
        <v>43637</v>
      </c>
      <c r="GT493" s="67">
        <f t="shared" si="1785"/>
        <v>43638</v>
      </c>
      <c r="GU493" s="67">
        <f t="shared" si="1785"/>
        <v>43639</v>
      </c>
      <c r="GV493" s="67">
        <f t="shared" si="1785"/>
        <v>43640</v>
      </c>
      <c r="GW493" s="67">
        <f t="shared" si="1785"/>
        <v>43641</v>
      </c>
      <c r="GX493" s="67">
        <f t="shared" si="1785"/>
        <v>43642</v>
      </c>
      <c r="GY493" s="67">
        <f t="shared" si="1785"/>
        <v>43643</v>
      </c>
      <c r="GZ493" s="67">
        <f t="shared" si="1785"/>
        <v>43644</v>
      </c>
      <c r="HA493" s="67">
        <f t="shared" si="1785"/>
        <v>43645</v>
      </c>
      <c r="HB493" s="67">
        <f t="shared" si="1785"/>
        <v>43646</v>
      </c>
      <c r="HC493" s="67">
        <f t="shared" si="1786"/>
        <v>43647</v>
      </c>
      <c r="HD493" s="67">
        <f t="shared" si="1786"/>
        <v>43648</v>
      </c>
      <c r="HE493" s="67">
        <f t="shared" si="1786"/>
        <v>43649</v>
      </c>
      <c r="HF493" s="67">
        <f t="shared" si="1786"/>
        <v>43650</v>
      </c>
      <c r="HG493" s="67">
        <f t="shared" si="1786"/>
        <v>43651</v>
      </c>
      <c r="HH493" s="67">
        <f t="shared" si="1786"/>
        <v>43652</v>
      </c>
      <c r="HI493" s="67">
        <f t="shared" si="1786"/>
        <v>43653</v>
      </c>
      <c r="HJ493" s="67">
        <f t="shared" si="1786"/>
        <v>43654</v>
      </c>
      <c r="HK493" s="67">
        <f t="shared" si="1786"/>
        <v>43655</v>
      </c>
      <c r="HL493" s="67">
        <f t="shared" si="1786"/>
        <v>43656</v>
      </c>
      <c r="HM493" s="67">
        <f t="shared" si="1786"/>
        <v>43657</v>
      </c>
      <c r="HN493" s="67">
        <f t="shared" si="1786"/>
        <v>43658</v>
      </c>
      <c r="HO493" s="67">
        <f t="shared" si="1786"/>
        <v>43659</v>
      </c>
      <c r="HP493" s="67">
        <f t="shared" si="1786"/>
        <v>43660</v>
      </c>
      <c r="HQ493" s="67">
        <f t="shared" si="1786"/>
        <v>43661</v>
      </c>
      <c r="HR493" s="67">
        <f t="shared" si="1786"/>
        <v>43662</v>
      </c>
      <c r="HS493" s="67">
        <f t="shared" si="1787"/>
        <v>43663</v>
      </c>
      <c r="HT493" s="67">
        <f t="shared" si="1787"/>
        <v>43664</v>
      </c>
      <c r="HU493" s="67">
        <f t="shared" si="1787"/>
        <v>43665</v>
      </c>
      <c r="HV493" s="67">
        <f t="shared" si="1787"/>
        <v>43666</v>
      </c>
      <c r="HW493" s="67">
        <f t="shared" si="1787"/>
        <v>43667</v>
      </c>
      <c r="HX493" s="67">
        <f t="shared" si="1787"/>
        <v>43668</v>
      </c>
      <c r="HY493" s="67">
        <f t="shared" si="1787"/>
        <v>43669</v>
      </c>
      <c r="HZ493" s="67">
        <f t="shared" si="1787"/>
        <v>43670</v>
      </c>
      <c r="IA493" s="67">
        <f t="shared" si="1787"/>
        <v>43671</v>
      </c>
      <c r="IB493" s="67">
        <f t="shared" si="1787"/>
        <v>43672</v>
      </c>
      <c r="IC493" s="67">
        <f t="shared" si="1787"/>
        <v>43673</v>
      </c>
      <c r="ID493" s="67">
        <f t="shared" si="1787"/>
        <v>43674</v>
      </c>
      <c r="IE493" s="67">
        <f t="shared" si="1787"/>
        <v>43675</v>
      </c>
      <c r="IF493" s="67">
        <f t="shared" si="1787"/>
        <v>43676</v>
      </c>
      <c r="IG493" s="67">
        <f t="shared" si="1787"/>
        <v>43677</v>
      </c>
      <c r="IH493" s="67">
        <f t="shared" si="1788"/>
        <v>43678</v>
      </c>
      <c r="II493" s="67">
        <f t="shared" si="1788"/>
        <v>43679</v>
      </c>
      <c r="IJ493" s="67">
        <f t="shared" si="1788"/>
        <v>43680</v>
      </c>
      <c r="IK493" s="67">
        <f t="shared" si="1788"/>
        <v>43681</v>
      </c>
      <c r="IL493" s="67">
        <f t="shared" si="1788"/>
        <v>43682</v>
      </c>
      <c r="IM493" s="67">
        <f t="shared" si="1788"/>
        <v>43683</v>
      </c>
      <c r="IN493" s="67">
        <f t="shared" si="1788"/>
        <v>43684</v>
      </c>
      <c r="IO493" s="67">
        <f t="shared" si="1788"/>
        <v>43685</v>
      </c>
      <c r="IP493" s="67">
        <f t="shared" si="1788"/>
        <v>43686</v>
      </c>
      <c r="IQ493" s="67">
        <f t="shared" si="1788"/>
        <v>43687</v>
      </c>
      <c r="IR493" s="67">
        <f t="shared" si="1788"/>
        <v>43688</v>
      </c>
      <c r="IS493" s="67">
        <f t="shared" si="1788"/>
        <v>43689</v>
      </c>
      <c r="IT493" s="67">
        <f t="shared" si="1788"/>
        <v>43690</v>
      </c>
      <c r="IU493" s="67">
        <f t="shared" si="1788"/>
        <v>43691</v>
      </c>
      <c r="IV493" s="67">
        <f t="shared" si="1788"/>
        <v>43692</v>
      </c>
      <c r="IW493" s="67">
        <f t="shared" si="1788"/>
        <v>43693</v>
      </c>
      <c r="IX493" s="67">
        <f t="shared" si="1789"/>
        <v>43694</v>
      </c>
      <c r="IY493" s="67">
        <f t="shared" si="1789"/>
        <v>43695</v>
      </c>
      <c r="IZ493" s="67">
        <f t="shared" si="1789"/>
        <v>43696</v>
      </c>
      <c r="JA493" s="67">
        <f t="shared" si="1789"/>
        <v>43697</v>
      </c>
      <c r="JB493" s="67">
        <f t="shared" si="1789"/>
        <v>43698</v>
      </c>
      <c r="JC493" s="67">
        <f t="shared" si="1789"/>
        <v>43699</v>
      </c>
      <c r="JD493" s="67">
        <f t="shared" si="1789"/>
        <v>43700</v>
      </c>
      <c r="JE493" s="67">
        <f t="shared" si="1789"/>
        <v>43701</v>
      </c>
      <c r="JF493" s="67">
        <f t="shared" si="1789"/>
        <v>43702</v>
      </c>
      <c r="JG493" s="67">
        <f t="shared" si="1789"/>
        <v>43703</v>
      </c>
      <c r="JH493" s="67">
        <f t="shared" si="1789"/>
        <v>43704</v>
      </c>
      <c r="JI493" s="67">
        <f t="shared" si="1789"/>
        <v>43705</v>
      </c>
      <c r="JJ493" s="67">
        <f t="shared" si="1789"/>
        <v>43706</v>
      </c>
      <c r="JK493" s="67">
        <f t="shared" si="1789"/>
        <v>43707</v>
      </c>
      <c r="JL493" s="67">
        <f t="shared" si="1789"/>
        <v>43708</v>
      </c>
      <c r="JM493" s="67">
        <f t="shared" si="1790"/>
        <v>43709</v>
      </c>
      <c r="JN493" s="67">
        <f t="shared" si="1790"/>
        <v>43710</v>
      </c>
      <c r="JO493" s="67">
        <f t="shared" si="1790"/>
        <v>43711</v>
      </c>
      <c r="JP493" s="67">
        <f t="shared" si="1790"/>
        <v>43712</v>
      </c>
      <c r="JQ493" s="67">
        <f t="shared" si="1790"/>
        <v>43713</v>
      </c>
      <c r="JR493" s="67">
        <f t="shared" si="1790"/>
        <v>43714</v>
      </c>
      <c r="JS493" s="67">
        <f t="shared" si="1790"/>
        <v>43715</v>
      </c>
      <c r="JT493" s="67">
        <f t="shared" si="1790"/>
        <v>43716</v>
      </c>
      <c r="JU493" s="67">
        <f t="shared" si="1790"/>
        <v>43717</v>
      </c>
      <c r="JV493" s="67">
        <f t="shared" si="1790"/>
        <v>43718</v>
      </c>
      <c r="JW493" s="67">
        <f t="shared" si="1790"/>
        <v>43719</v>
      </c>
      <c r="JX493" s="67">
        <f t="shared" si="1790"/>
        <v>43720</v>
      </c>
      <c r="JY493" s="67">
        <f t="shared" si="1790"/>
        <v>43721</v>
      </c>
      <c r="JZ493" s="67">
        <f t="shared" si="1790"/>
        <v>43722</v>
      </c>
      <c r="KA493" s="67">
        <f t="shared" si="1790"/>
        <v>43723</v>
      </c>
      <c r="KB493" s="67">
        <f t="shared" si="1790"/>
        <v>43724</v>
      </c>
      <c r="KC493" s="67">
        <f t="shared" si="1791"/>
        <v>43725</v>
      </c>
      <c r="KD493" s="67">
        <f t="shared" si="1791"/>
        <v>43726</v>
      </c>
      <c r="KE493" s="67">
        <f t="shared" si="1791"/>
        <v>43727</v>
      </c>
      <c r="KF493" s="67">
        <f t="shared" si="1791"/>
        <v>43728</v>
      </c>
      <c r="KG493" s="67">
        <f t="shared" si="1791"/>
        <v>43729</v>
      </c>
      <c r="KH493" s="67">
        <f t="shared" si="1791"/>
        <v>43730</v>
      </c>
      <c r="KI493" s="67">
        <f t="shared" si="1791"/>
        <v>43731</v>
      </c>
      <c r="KJ493" s="67">
        <f t="shared" si="1791"/>
        <v>43732</v>
      </c>
      <c r="KK493" s="67">
        <f t="shared" si="1791"/>
        <v>43733</v>
      </c>
      <c r="KL493" s="67">
        <f t="shared" si="1791"/>
        <v>43734</v>
      </c>
      <c r="KM493" s="67">
        <f t="shared" si="1791"/>
        <v>43735</v>
      </c>
      <c r="KN493" s="67">
        <f t="shared" si="1791"/>
        <v>43736</v>
      </c>
      <c r="KO493" s="67">
        <f t="shared" si="1791"/>
        <v>43737</v>
      </c>
      <c r="KP493" s="67">
        <f t="shared" si="1791"/>
        <v>43738</v>
      </c>
      <c r="KQ493" s="67">
        <f t="shared" si="1792"/>
        <v>43739</v>
      </c>
      <c r="KR493" s="67">
        <f t="shared" si="1792"/>
        <v>43740</v>
      </c>
      <c r="KS493" s="67">
        <f t="shared" si="1792"/>
        <v>43741</v>
      </c>
      <c r="KT493" s="67">
        <f t="shared" si="1792"/>
        <v>43742</v>
      </c>
      <c r="KU493" s="67">
        <f t="shared" si="1792"/>
        <v>43743</v>
      </c>
      <c r="KV493" s="67">
        <f t="shared" si="1792"/>
        <v>43744</v>
      </c>
      <c r="KW493" s="67">
        <f t="shared" si="1792"/>
        <v>43745</v>
      </c>
      <c r="KX493" s="67">
        <f t="shared" si="1792"/>
        <v>43746</v>
      </c>
      <c r="KY493" s="67">
        <f t="shared" si="1792"/>
        <v>43747</v>
      </c>
      <c r="KZ493" s="67">
        <f t="shared" si="1792"/>
        <v>43748</v>
      </c>
      <c r="LA493" s="67">
        <f t="shared" si="1792"/>
        <v>43749</v>
      </c>
      <c r="LB493" s="67">
        <f t="shared" si="1792"/>
        <v>43750</v>
      </c>
      <c r="LC493" s="67">
        <f t="shared" si="1792"/>
        <v>43751</v>
      </c>
      <c r="LD493" s="67">
        <f t="shared" si="1792"/>
        <v>43752</v>
      </c>
      <c r="LE493" s="67">
        <f t="shared" si="1792"/>
        <v>43753</v>
      </c>
      <c r="LF493" s="67">
        <f t="shared" si="1792"/>
        <v>43754</v>
      </c>
      <c r="LG493" s="67">
        <f t="shared" si="1793"/>
        <v>43755</v>
      </c>
      <c r="LH493" s="67">
        <f t="shared" si="1793"/>
        <v>43756</v>
      </c>
      <c r="LI493" s="67">
        <f t="shared" si="1793"/>
        <v>43757</v>
      </c>
      <c r="LJ493" s="67">
        <f t="shared" si="1793"/>
        <v>43758</v>
      </c>
      <c r="LK493" s="67">
        <f t="shared" si="1793"/>
        <v>43759</v>
      </c>
      <c r="LL493" s="67">
        <f t="shared" si="1793"/>
        <v>43760</v>
      </c>
      <c r="LM493" s="67">
        <f t="shared" si="1793"/>
        <v>43761</v>
      </c>
      <c r="LN493" s="67">
        <f t="shared" si="1793"/>
        <v>43762</v>
      </c>
      <c r="LO493" s="67">
        <f t="shared" si="1793"/>
        <v>43763</v>
      </c>
      <c r="LP493" s="67">
        <f t="shared" si="1793"/>
        <v>43764</v>
      </c>
      <c r="LQ493" s="67">
        <f t="shared" si="1793"/>
        <v>43765</v>
      </c>
      <c r="LR493" s="67">
        <f t="shared" si="1793"/>
        <v>43766</v>
      </c>
      <c r="LS493" s="67">
        <f t="shared" si="1793"/>
        <v>43767</v>
      </c>
      <c r="LT493" s="67">
        <f t="shared" si="1793"/>
        <v>43768</v>
      </c>
      <c r="LU493" s="67">
        <f t="shared" si="1793"/>
        <v>43769</v>
      </c>
      <c r="LV493" s="67">
        <f t="shared" si="1794"/>
        <v>43770</v>
      </c>
      <c r="LW493" s="67">
        <f t="shared" si="1794"/>
        <v>43771</v>
      </c>
      <c r="LX493" s="67">
        <f t="shared" si="1794"/>
        <v>43772</v>
      </c>
      <c r="LY493" s="67">
        <f t="shared" si="1794"/>
        <v>43773</v>
      </c>
      <c r="LZ493" s="67">
        <f t="shared" si="1794"/>
        <v>43774</v>
      </c>
      <c r="MA493" s="67">
        <f t="shared" si="1794"/>
        <v>43775</v>
      </c>
      <c r="MB493" s="67">
        <f t="shared" si="1794"/>
        <v>43776</v>
      </c>
      <c r="MC493" s="67">
        <f t="shared" si="1794"/>
        <v>43777</v>
      </c>
      <c r="MD493" s="67">
        <f t="shared" si="1794"/>
        <v>43778</v>
      </c>
      <c r="ME493" s="67">
        <f t="shared" si="1794"/>
        <v>43779</v>
      </c>
      <c r="MF493" s="67">
        <f t="shared" si="1794"/>
        <v>43780</v>
      </c>
      <c r="MG493" s="67">
        <f t="shared" si="1794"/>
        <v>43781</v>
      </c>
      <c r="MH493" s="67">
        <f t="shared" si="1794"/>
        <v>43782</v>
      </c>
      <c r="MI493" s="67">
        <f t="shared" si="1794"/>
        <v>43783</v>
      </c>
      <c r="MJ493" s="67">
        <f t="shared" si="1794"/>
        <v>43784</v>
      </c>
      <c r="MK493" s="67">
        <f t="shared" si="1794"/>
        <v>43785</v>
      </c>
      <c r="ML493" s="67">
        <f t="shared" si="1795"/>
        <v>43786</v>
      </c>
      <c r="MM493" s="67">
        <f t="shared" si="1795"/>
        <v>43787</v>
      </c>
      <c r="MN493" s="67">
        <f t="shared" si="1795"/>
        <v>43788</v>
      </c>
      <c r="MO493" s="67">
        <f t="shared" si="1795"/>
        <v>43789</v>
      </c>
      <c r="MP493" s="67">
        <f t="shared" si="1795"/>
        <v>43790</v>
      </c>
      <c r="MQ493" s="67">
        <f t="shared" si="1795"/>
        <v>43791</v>
      </c>
      <c r="MR493" s="67">
        <f t="shared" si="1795"/>
        <v>43792</v>
      </c>
      <c r="MS493" s="67">
        <f t="shared" si="1795"/>
        <v>43793</v>
      </c>
      <c r="MT493" s="67">
        <f t="shared" si="1795"/>
        <v>43794</v>
      </c>
      <c r="MU493" s="67">
        <f t="shared" si="1795"/>
        <v>43795</v>
      </c>
      <c r="MV493" s="67">
        <f t="shared" si="1795"/>
        <v>43796</v>
      </c>
      <c r="MW493" s="67">
        <f t="shared" si="1795"/>
        <v>43797</v>
      </c>
      <c r="MX493" s="67">
        <f t="shared" si="1795"/>
        <v>43798</v>
      </c>
      <c r="MY493" s="67">
        <f t="shared" si="1795"/>
        <v>43799</v>
      </c>
      <c r="MZ493" s="67">
        <f t="shared" si="1796"/>
        <v>43800</v>
      </c>
      <c r="NA493" s="67">
        <f t="shared" si="1796"/>
        <v>43801</v>
      </c>
      <c r="NB493" s="67">
        <f t="shared" si="1796"/>
        <v>43802</v>
      </c>
      <c r="NC493" s="67">
        <f t="shared" si="1796"/>
        <v>43803</v>
      </c>
      <c r="ND493" s="67">
        <f t="shared" si="1796"/>
        <v>43804</v>
      </c>
      <c r="NE493" s="67">
        <f t="shared" si="1796"/>
        <v>43805</v>
      </c>
      <c r="NF493" s="67">
        <f t="shared" si="1796"/>
        <v>43806</v>
      </c>
      <c r="NG493" s="67">
        <f t="shared" si="1796"/>
        <v>43807</v>
      </c>
      <c r="NH493" s="67">
        <f t="shared" si="1796"/>
        <v>43808</v>
      </c>
      <c r="NI493" s="67">
        <f t="shared" si="1796"/>
        <v>43809</v>
      </c>
      <c r="NJ493" s="67">
        <f t="shared" si="1796"/>
        <v>43810</v>
      </c>
      <c r="NK493" s="67">
        <f t="shared" si="1796"/>
        <v>43811</v>
      </c>
      <c r="NL493" s="67">
        <f t="shared" si="1796"/>
        <v>43812</v>
      </c>
      <c r="NM493" s="67">
        <f t="shared" si="1796"/>
        <v>43813</v>
      </c>
      <c r="NN493" s="67">
        <f t="shared" si="1796"/>
        <v>43814</v>
      </c>
      <c r="NO493" s="67">
        <f t="shared" si="1796"/>
        <v>43815</v>
      </c>
      <c r="NP493" s="67">
        <f t="shared" si="1797"/>
        <v>43816</v>
      </c>
      <c r="NQ493" s="67">
        <f t="shared" si="1797"/>
        <v>43817</v>
      </c>
      <c r="NR493" s="67">
        <f t="shared" si="1797"/>
        <v>43818</v>
      </c>
      <c r="NS493" s="67">
        <f t="shared" si="1797"/>
        <v>43819</v>
      </c>
      <c r="NT493" s="67">
        <f t="shared" si="1797"/>
        <v>43820</v>
      </c>
      <c r="NU493" s="67">
        <f t="shared" si="1797"/>
        <v>43821</v>
      </c>
      <c r="NV493" s="67">
        <f t="shared" si="1797"/>
        <v>43822</v>
      </c>
      <c r="NW493" s="67">
        <f t="shared" si="1797"/>
        <v>43823</v>
      </c>
      <c r="NX493" s="67">
        <f t="shared" si="1797"/>
        <v>43824</v>
      </c>
      <c r="NY493" s="67">
        <f t="shared" si="1797"/>
        <v>43825</v>
      </c>
      <c r="NZ493" s="67">
        <f t="shared" si="1797"/>
        <v>43826</v>
      </c>
      <c r="OA493" s="67">
        <f t="shared" si="1797"/>
        <v>43827</v>
      </c>
      <c r="OB493" s="67">
        <f t="shared" si="1797"/>
        <v>43828</v>
      </c>
      <c r="OC493" s="67">
        <f t="shared" si="1797"/>
        <v>43829</v>
      </c>
      <c r="OD493" s="67">
        <f t="shared" si="179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2.75" hidden="1" outlineLevel="2" x14ac:dyDescent="0.2">
      <c r="A494" s="146"/>
      <c r="B494" s="144"/>
      <c r="C494" s="145"/>
      <c r="D494" s="79"/>
      <c r="E494" s="79"/>
      <c r="F494" s="220"/>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74"/>
        <v>43466</v>
      </c>
      <c r="AE494" s="67">
        <f t="shared" si="1774"/>
        <v>43467</v>
      </c>
      <c r="AF494" s="67">
        <f t="shared" si="1774"/>
        <v>43468</v>
      </c>
      <c r="AG494" s="67">
        <f t="shared" si="1774"/>
        <v>43469</v>
      </c>
      <c r="AH494" s="67">
        <f t="shared" si="1774"/>
        <v>43470</v>
      </c>
      <c r="AI494" s="67">
        <f t="shared" si="1774"/>
        <v>43471</v>
      </c>
      <c r="AJ494" s="67">
        <f t="shared" si="1774"/>
        <v>43472</v>
      </c>
      <c r="AK494" s="67">
        <f t="shared" si="1774"/>
        <v>43473</v>
      </c>
      <c r="AL494" s="67">
        <f t="shared" si="1774"/>
        <v>43474</v>
      </c>
      <c r="AM494" s="67">
        <f t="shared" si="1774"/>
        <v>43475</v>
      </c>
      <c r="AN494" s="67">
        <f t="shared" si="1774"/>
        <v>43476</v>
      </c>
      <c r="AO494" s="67">
        <f t="shared" si="1774"/>
        <v>43477</v>
      </c>
      <c r="AP494" s="67">
        <f t="shared" si="1774"/>
        <v>43478</v>
      </c>
      <c r="AQ494" s="67">
        <f t="shared" si="1774"/>
        <v>43479</v>
      </c>
      <c r="AR494" s="67">
        <f t="shared" si="1774"/>
        <v>43480</v>
      </c>
      <c r="AS494" s="67">
        <f t="shared" si="1774"/>
        <v>43481</v>
      </c>
      <c r="AT494" s="67">
        <f t="shared" si="1775"/>
        <v>43482</v>
      </c>
      <c r="AU494" s="67">
        <f t="shared" si="1775"/>
        <v>43483</v>
      </c>
      <c r="AV494" s="67">
        <f t="shared" si="1775"/>
        <v>43484</v>
      </c>
      <c r="AW494" s="67">
        <f t="shared" si="1775"/>
        <v>43485</v>
      </c>
      <c r="AX494" s="67">
        <f t="shared" si="1775"/>
        <v>43486</v>
      </c>
      <c r="AY494" s="67">
        <f t="shared" si="1775"/>
        <v>43487</v>
      </c>
      <c r="AZ494" s="67">
        <f t="shared" si="1775"/>
        <v>43488</v>
      </c>
      <c r="BA494" s="67">
        <f t="shared" si="1775"/>
        <v>43489</v>
      </c>
      <c r="BB494" s="67">
        <f t="shared" si="1775"/>
        <v>43490</v>
      </c>
      <c r="BC494" s="67">
        <f t="shared" si="1775"/>
        <v>43491</v>
      </c>
      <c r="BD494" s="67">
        <f t="shared" si="1775"/>
        <v>43492</v>
      </c>
      <c r="BE494" s="67">
        <f t="shared" si="1775"/>
        <v>43493</v>
      </c>
      <c r="BF494" s="67">
        <f t="shared" si="1775"/>
        <v>43494</v>
      </c>
      <c r="BG494" s="67">
        <f t="shared" si="1775"/>
        <v>43495</v>
      </c>
      <c r="BH494" s="67">
        <f t="shared" si="1775"/>
        <v>43496</v>
      </c>
      <c r="BI494" s="67">
        <f t="shared" si="1776"/>
        <v>43497</v>
      </c>
      <c r="BJ494" s="67">
        <f t="shared" si="1776"/>
        <v>43498</v>
      </c>
      <c r="BK494" s="67">
        <f t="shared" si="1776"/>
        <v>43499</v>
      </c>
      <c r="BL494" s="67">
        <f t="shared" si="1776"/>
        <v>43500</v>
      </c>
      <c r="BM494" s="67">
        <f t="shared" si="1776"/>
        <v>43501</v>
      </c>
      <c r="BN494" s="67">
        <f t="shared" si="1776"/>
        <v>43502</v>
      </c>
      <c r="BO494" s="67">
        <f t="shared" si="1776"/>
        <v>43503</v>
      </c>
      <c r="BP494" s="67">
        <f t="shared" si="1776"/>
        <v>43504</v>
      </c>
      <c r="BQ494" s="67">
        <f t="shared" si="1776"/>
        <v>43505</v>
      </c>
      <c r="BR494" s="67">
        <f t="shared" si="1776"/>
        <v>43506</v>
      </c>
      <c r="BS494" s="67">
        <f t="shared" si="1776"/>
        <v>43507</v>
      </c>
      <c r="BT494" s="67">
        <f t="shared" si="1776"/>
        <v>43508</v>
      </c>
      <c r="BU494" s="67">
        <f t="shared" si="1776"/>
        <v>43509</v>
      </c>
      <c r="BV494" s="67">
        <f t="shared" si="1776"/>
        <v>43510</v>
      </c>
      <c r="BW494" s="67">
        <f t="shared" si="1776"/>
        <v>43511</v>
      </c>
      <c r="BX494" s="67">
        <f t="shared" si="1776"/>
        <v>43512</v>
      </c>
      <c r="BY494" s="67">
        <f t="shared" si="1777"/>
        <v>43513</v>
      </c>
      <c r="BZ494" s="67">
        <f t="shared" si="1777"/>
        <v>43514</v>
      </c>
      <c r="CA494" s="67">
        <f t="shared" si="1777"/>
        <v>43515</v>
      </c>
      <c r="CB494" s="67">
        <f t="shared" si="1777"/>
        <v>43516</v>
      </c>
      <c r="CC494" s="67">
        <f t="shared" si="1777"/>
        <v>43517</v>
      </c>
      <c r="CD494" s="67">
        <f t="shared" si="1777"/>
        <v>43518</v>
      </c>
      <c r="CE494" s="67">
        <f t="shared" si="1777"/>
        <v>43519</v>
      </c>
      <c r="CF494" s="67">
        <f t="shared" si="1777"/>
        <v>43520</v>
      </c>
      <c r="CG494" s="67">
        <f t="shared" si="1777"/>
        <v>43521</v>
      </c>
      <c r="CH494" s="67">
        <f t="shared" si="1777"/>
        <v>43522</v>
      </c>
      <c r="CI494" s="67">
        <f t="shared" si="1777"/>
        <v>43523</v>
      </c>
      <c r="CJ494" s="67">
        <f t="shared" si="1777"/>
        <v>43524</v>
      </c>
      <c r="CK494" s="67">
        <f t="shared" si="1778"/>
        <v>43525</v>
      </c>
      <c r="CL494" s="67">
        <f t="shared" si="1778"/>
        <v>43526</v>
      </c>
      <c r="CM494" s="67">
        <f t="shared" si="1778"/>
        <v>43527</v>
      </c>
      <c r="CN494" s="67">
        <f t="shared" si="1778"/>
        <v>43528</v>
      </c>
      <c r="CO494" s="67">
        <f t="shared" si="1778"/>
        <v>43529</v>
      </c>
      <c r="CP494" s="67">
        <f t="shared" si="1778"/>
        <v>43530</v>
      </c>
      <c r="CQ494" s="67">
        <f t="shared" si="1778"/>
        <v>43531</v>
      </c>
      <c r="CR494" s="67">
        <f t="shared" si="1778"/>
        <v>43532</v>
      </c>
      <c r="CS494" s="67">
        <f t="shared" si="1778"/>
        <v>43533</v>
      </c>
      <c r="CT494" s="67">
        <f t="shared" si="1778"/>
        <v>43534</v>
      </c>
      <c r="CU494" s="67">
        <f t="shared" si="1778"/>
        <v>43535</v>
      </c>
      <c r="CV494" s="67">
        <f t="shared" si="1778"/>
        <v>43536</v>
      </c>
      <c r="CW494" s="67">
        <f t="shared" si="1778"/>
        <v>43537</v>
      </c>
      <c r="CX494" s="67">
        <f t="shared" si="1778"/>
        <v>43538</v>
      </c>
      <c r="CY494" s="67">
        <f t="shared" si="1778"/>
        <v>43539</v>
      </c>
      <c r="CZ494" s="67">
        <f t="shared" si="1778"/>
        <v>43540</v>
      </c>
      <c r="DA494" s="67">
        <f t="shared" si="1779"/>
        <v>43541</v>
      </c>
      <c r="DB494" s="67">
        <f t="shared" si="1779"/>
        <v>43542</v>
      </c>
      <c r="DC494" s="67">
        <f t="shared" si="1779"/>
        <v>43543</v>
      </c>
      <c r="DD494" s="67">
        <f t="shared" si="1779"/>
        <v>43544</v>
      </c>
      <c r="DE494" s="67">
        <f t="shared" si="1779"/>
        <v>43545</v>
      </c>
      <c r="DF494" s="67">
        <f t="shared" si="1779"/>
        <v>43546</v>
      </c>
      <c r="DG494" s="67">
        <f t="shared" si="1779"/>
        <v>43547</v>
      </c>
      <c r="DH494" s="67">
        <f t="shared" si="1779"/>
        <v>43548</v>
      </c>
      <c r="DI494" s="67">
        <f t="shared" si="1779"/>
        <v>43549</v>
      </c>
      <c r="DJ494" s="67">
        <f t="shared" si="1779"/>
        <v>43550</v>
      </c>
      <c r="DK494" s="67">
        <f t="shared" si="1779"/>
        <v>43551</v>
      </c>
      <c r="DL494" s="67">
        <f t="shared" si="1779"/>
        <v>43552</v>
      </c>
      <c r="DM494" s="67">
        <f t="shared" si="1779"/>
        <v>43553</v>
      </c>
      <c r="DN494" s="67">
        <f t="shared" si="1779"/>
        <v>43554</v>
      </c>
      <c r="DO494" s="67">
        <f t="shared" si="1779"/>
        <v>43555</v>
      </c>
      <c r="DP494" s="67">
        <f t="shared" si="1780"/>
        <v>43556</v>
      </c>
      <c r="DQ494" s="67">
        <f t="shared" si="1780"/>
        <v>43557</v>
      </c>
      <c r="DR494" s="67">
        <f t="shared" si="1780"/>
        <v>43558</v>
      </c>
      <c r="DS494" s="67">
        <f t="shared" si="1780"/>
        <v>43559</v>
      </c>
      <c r="DT494" s="67">
        <f t="shared" si="1780"/>
        <v>43560</v>
      </c>
      <c r="DU494" s="67">
        <f t="shared" si="1780"/>
        <v>43561</v>
      </c>
      <c r="DV494" s="67">
        <f t="shared" si="1780"/>
        <v>43562</v>
      </c>
      <c r="DW494" s="67">
        <f t="shared" si="1780"/>
        <v>43563</v>
      </c>
      <c r="DX494" s="67">
        <f t="shared" si="1780"/>
        <v>43564</v>
      </c>
      <c r="DY494" s="67">
        <f t="shared" si="1780"/>
        <v>43565</v>
      </c>
      <c r="DZ494" s="67">
        <f t="shared" si="1780"/>
        <v>43566</v>
      </c>
      <c r="EA494" s="67">
        <f t="shared" si="1780"/>
        <v>43567</v>
      </c>
      <c r="EB494" s="67">
        <f t="shared" si="1780"/>
        <v>43568</v>
      </c>
      <c r="EC494" s="67">
        <f t="shared" si="1780"/>
        <v>43569</v>
      </c>
      <c r="ED494" s="67">
        <f t="shared" si="1780"/>
        <v>43570</v>
      </c>
      <c r="EE494" s="67">
        <f t="shared" si="1780"/>
        <v>43571</v>
      </c>
      <c r="EF494" s="67">
        <f t="shared" si="1781"/>
        <v>43572</v>
      </c>
      <c r="EG494" s="67">
        <f t="shared" si="1781"/>
        <v>43573</v>
      </c>
      <c r="EH494" s="67">
        <f t="shared" si="1781"/>
        <v>43574</v>
      </c>
      <c r="EI494" s="67">
        <f t="shared" si="1781"/>
        <v>43575</v>
      </c>
      <c r="EJ494" s="67">
        <f t="shared" si="1781"/>
        <v>43576</v>
      </c>
      <c r="EK494" s="67">
        <f t="shared" si="1781"/>
        <v>43577</v>
      </c>
      <c r="EL494" s="67">
        <f t="shared" si="1781"/>
        <v>43578</v>
      </c>
      <c r="EM494" s="67">
        <f t="shared" si="1781"/>
        <v>43579</v>
      </c>
      <c r="EN494" s="67">
        <f t="shared" si="1781"/>
        <v>43580</v>
      </c>
      <c r="EO494" s="67">
        <f t="shared" si="1781"/>
        <v>43581</v>
      </c>
      <c r="EP494" s="67">
        <f t="shared" si="1781"/>
        <v>43582</v>
      </c>
      <c r="EQ494" s="67">
        <f t="shared" si="1781"/>
        <v>43583</v>
      </c>
      <c r="ER494" s="67">
        <f t="shared" si="1781"/>
        <v>43584</v>
      </c>
      <c r="ES494" s="67">
        <f t="shared" si="1781"/>
        <v>43585</v>
      </c>
      <c r="ET494" s="67">
        <f t="shared" si="1782"/>
        <v>43586</v>
      </c>
      <c r="EU494" s="67">
        <f t="shared" si="1782"/>
        <v>43587</v>
      </c>
      <c r="EV494" s="67">
        <f t="shared" si="1782"/>
        <v>43588</v>
      </c>
      <c r="EW494" s="67">
        <f t="shared" si="1782"/>
        <v>43589</v>
      </c>
      <c r="EX494" s="67">
        <f t="shared" si="1782"/>
        <v>43590</v>
      </c>
      <c r="EY494" s="67">
        <f t="shared" si="1782"/>
        <v>43591</v>
      </c>
      <c r="EZ494" s="67">
        <f t="shared" si="1782"/>
        <v>43592</v>
      </c>
      <c r="FA494" s="67">
        <f t="shared" si="1782"/>
        <v>43593</v>
      </c>
      <c r="FB494" s="67">
        <f t="shared" si="1782"/>
        <v>43594</v>
      </c>
      <c r="FC494" s="67">
        <f t="shared" si="1782"/>
        <v>43595</v>
      </c>
      <c r="FD494" s="67">
        <f t="shared" si="1782"/>
        <v>43596</v>
      </c>
      <c r="FE494" s="67">
        <f t="shared" si="1782"/>
        <v>43597</v>
      </c>
      <c r="FF494" s="67">
        <f t="shared" si="1782"/>
        <v>43598</v>
      </c>
      <c r="FG494" s="67">
        <f t="shared" si="1782"/>
        <v>43599</v>
      </c>
      <c r="FH494" s="67">
        <f t="shared" si="1782"/>
        <v>43600</v>
      </c>
      <c r="FI494" s="67">
        <f t="shared" si="1782"/>
        <v>43601</v>
      </c>
      <c r="FJ494" s="67">
        <f t="shared" si="1783"/>
        <v>43602</v>
      </c>
      <c r="FK494" s="67">
        <f t="shared" si="1783"/>
        <v>43603</v>
      </c>
      <c r="FL494" s="67">
        <f t="shared" si="1783"/>
        <v>43604</v>
      </c>
      <c r="FM494" s="67">
        <f t="shared" si="1783"/>
        <v>43605</v>
      </c>
      <c r="FN494" s="67">
        <f t="shared" si="1783"/>
        <v>43606</v>
      </c>
      <c r="FO494" s="67">
        <f t="shared" si="1783"/>
        <v>43607</v>
      </c>
      <c r="FP494" s="67">
        <f t="shared" si="1783"/>
        <v>43608</v>
      </c>
      <c r="FQ494" s="67">
        <f t="shared" si="1783"/>
        <v>43609</v>
      </c>
      <c r="FR494" s="67">
        <f t="shared" si="1783"/>
        <v>43610</v>
      </c>
      <c r="FS494" s="67">
        <f t="shared" si="1783"/>
        <v>43611</v>
      </c>
      <c r="FT494" s="67">
        <f t="shared" si="1783"/>
        <v>43612</v>
      </c>
      <c r="FU494" s="67">
        <f t="shared" si="1783"/>
        <v>43613</v>
      </c>
      <c r="FV494" s="67">
        <f t="shared" si="1783"/>
        <v>43614</v>
      </c>
      <c r="FW494" s="67">
        <f t="shared" si="1783"/>
        <v>43615</v>
      </c>
      <c r="FX494" s="67">
        <f t="shared" si="1783"/>
        <v>43616</v>
      </c>
      <c r="FY494" s="67">
        <f t="shared" si="1784"/>
        <v>43617</v>
      </c>
      <c r="FZ494" s="67">
        <f t="shared" si="1784"/>
        <v>43618</v>
      </c>
      <c r="GA494" s="67">
        <f t="shared" si="1784"/>
        <v>43619</v>
      </c>
      <c r="GB494" s="67">
        <f t="shared" si="1784"/>
        <v>43620</v>
      </c>
      <c r="GC494" s="67">
        <f t="shared" si="1784"/>
        <v>43621</v>
      </c>
      <c r="GD494" s="67">
        <f t="shared" si="1784"/>
        <v>43622</v>
      </c>
      <c r="GE494" s="67">
        <f t="shared" si="1784"/>
        <v>43623</v>
      </c>
      <c r="GF494" s="67">
        <f t="shared" si="1784"/>
        <v>43624</v>
      </c>
      <c r="GG494" s="67">
        <f t="shared" si="1784"/>
        <v>43625</v>
      </c>
      <c r="GH494" s="67">
        <f t="shared" si="1784"/>
        <v>43626</v>
      </c>
      <c r="GI494" s="67">
        <f t="shared" si="1784"/>
        <v>43627</v>
      </c>
      <c r="GJ494" s="67">
        <f t="shared" si="1784"/>
        <v>43628</v>
      </c>
      <c r="GK494" s="67">
        <f t="shared" si="1784"/>
        <v>43629</v>
      </c>
      <c r="GL494" s="67">
        <f t="shared" si="1784"/>
        <v>43630</v>
      </c>
      <c r="GM494" s="67">
        <f t="shared" si="1784"/>
        <v>43631</v>
      </c>
      <c r="GN494" s="67">
        <f t="shared" si="1784"/>
        <v>43632</v>
      </c>
      <c r="GO494" s="67">
        <f t="shared" si="1785"/>
        <v>43633</v>
      </c>
      <c r="GP494" s="67">
        <f t="shared" si="1785"/>
        <v>43634</v>
      </c>
      <c r="GQ494" s="67">
        <f t="shared" si="1785"/>
        <v>43635</v>
      </c>
      <c r="GR494" s="67">
        <f t="shared" si="1785"/>
        <v>43636</v>
      </c>
      <c r="GS494" s="67">
        <f t="shared" si="1785"/>
        <v>43637</v>
      </c>
      <c r="GT494" s="67">
        <f t="shared" si="1785"/>
        <v>43638</v>
      </c>
      <c r="GU494" s="67">
        <f t="shared" si="1785"/>
        <v>43639</v>
      </c>
      <c r="GV494" s="67">
        <f t="shared" si="1785"/>
        <v>43640</v>
      </c>
      <c r="GW494" s="67">
        <f t="shared" si="1785"/>
        <v>43641</v>
      </c>
      <c r="GX494" s="67">
        <f t="shared" si="1785"/>
        <v>43642</v>
      </c>
      <c r="GY494" s="67">
        <f t="shared" si="1785"/>
        <v>43643</v>
      </c>
      <c r="GZ494" s="67">
        <f t="shared" si="1785"/>
        <v>43644</v>
      </c>
      <c r="HA494" s="67">
        <f t="shared" si="1785"/>
        <v>43645</v>
      </c>
      <c r="HB494" s="67">
        <f t="shared" si="1785"/>
        <v>43646</v>
      </c>
      <c r="HC494" s="67">
        <f t="shared" si="1786"/>
        <v>43647</v>
      </c>
      <c r="HD494" s="67">
        <f t="shared" si="1786"/>
        <v>43648</v>
      </c>
      <c r="HE494" s="67">
        <f t="shared" si="1786"/>
        <v>43649</v>
      </c>
      <c r="HF494" s="67">
        <f t="shared" si="1786"/>
        <v>43650</v>
      </c>
      <c r="HG494" s="67">
        <f t="shared" si="1786"/>
        <v>43651</v>
      </c>
      <c r="HH494" s="67">
        <f t="shared" si="1786"/>
        <v>43652</v>
      </c>
      <c r="HI494" s="67">
        <f t="shared" si="1786"/>
        <v>43653</v>
      </c>
      <c r="HJ494" s="67">
        <f t="shared" si="1786"/>
        <v>43654</v>
      </c>
      <c r="HK494" s="67">
        <f t="shared" si="1786"/>
        <v>43655</v>
      </c>
      <c r="HL494" s="67">
        <f t="shared" si="1786"/>
        <v>43656</v>
      </c>
      <c r="HM494" s="67">
        <f t="shared" si="1786"/>
        <v>43657</v>
      </c>
      <c r="HN494" s="67">
        <f t="shared" si="1786"/>
        <v>43658</v>
      </c>
      <c r="HO494" s="67">
        <f t="shared" si="1786"/>
        <v>43659</v>
      </c>
      <c r="HP494" s="67">
        <f t="shared" si="1786"/>
        <v>43660</v>
      </c>
      <c r="HQ494" s="67">
        <f t="shared" si="1786"/>
        <v>43661</v>
      </c>
      <c r="HR494" s="67">
        <f t="shared" si="1786"/>
        <v>43662</v>
      </c>
      <c r="HS494" s="67">
        <f t="shared" si="1787"/>
        <v>43663</v>
      </c>
      <c r="HT494" s="67">
        <f t="shared" si="1787"/>
        <v>43664</v>
      </c>
      <c r="HU494" s="67">
        <f t="shared" si="1787"/>
        <v>43665</v>
      </c>
      <c r="HV494" s="67">
        <f t="shared" si="1787"/>
        <v>43666</v>
      </c>
      <c r="HW494" s="67">
        <f t="shared" si="1787"/>
        <v>43667</v>
      </c>
      <c r="HX494" s="67">
        <f t="shared" si="1787"/>
        <v>43668</v>
      </c>
      <c r="HY494" s="67">
        <f t="shared" si="1787"/>
        <v>43669</v>
      </c>
      <c r="HZ494" s="67">
        <f t="shared" si="1787"/>
        <v>43670</v>
      </c>
      <c r="IA494" s="67">
        <f t="shared" si="1787"/>
        <v>43671</v>
      </c>
      <c r="IB494" s="67">
        <f t="shared" si="1787"/>
        <v>43672</v>
      </c>
      <c r="IC494" s="67">
        <f t="shared" si="1787"/>
        <v>43673</v>
      </c>
      <c r="ID494" s="67">
        <f t="shared" si="1787"/>
        <v>43674</v>
      </c>
      <c r="IE494" s="67">
        <f t="shared" si="1787"/>
        <v>43675</v>
      </c>
      <c r="IF494" s="67">
        <f t="shared" si="1787"/>
        <v>43676</v>
      </c>
      <c r="IG494" s="67">
        <f t="shared" si="1787"/>
        <v>43677</v>
      </c>
      <c r="IH494" s="67">
        <f t="shared" si="1788"/>
        <v>43678</v>
      </c>
      <c r="II494" s="67">
        <f t="shared" si="1788"/>
        <v>43679</v>
      </c>
      <c r="IJ494" s="67">
        <f t="shared" si="1788"/>
        <v>43680</v>
      </c>
      <c r="IK494" s="67">
        <f t="shared" si="1788"/>
        <v>43681</v>
      </c>
      <c r="IL494" s="67">
        <f t="shared" si="1788"/>
        <v>43682</v>
      </c>
      <c r="IM494" s="67">
        <f t="shared" si="1788"/>
        <v>43683</v>
      </c>
      <c r="IN494" s="67">
        <f t="shared" si="1788"/>
        <v>43684</v>
      </c>
      <c r="IO494" s="67">
        <f t="shared" si="1788"/>
        <v>43685</v>
      </c>
      <c r="IP494" s="67">
        <f t="shared" si="1788"/>
        <v>43686</v>
      </c>
      <c r="IQ494" s="67">
        <f t="shared" si="1788"/>
        <v>43687</v>
      </c>
      <c r="IR494" s="67">
        <f t="shared" si="1788"/>
        <v>43688</v>
      </c>
      <c r="IS494" s="67">
        <f t="shared" si="1788"/>
        <v>43689</v>
      </c>
      <c r="IT494" s="67">
        <f t="shared" si="1788"/>
        <v>43690</v>
      </c>
      <c r="IU494" s="67">
        <f t="shared" si="1788"/>
        <v>43691</v>
      </c>
      <c r="IV494" s="67">
        <f t="shared" si="1788"/>
        <v>43692</v>
      </c>
      <c r="IW494" s="67">
        <f t="shared" si="1788"/>
        <v>43693</v>
      </c>
      <c r="IX494" s="67">
        <f t="shared" si="1789"/>
        <v>43694</v>
      </c>
      <c r="IY494" s="67">
        <f t="shared" si="1789"/>
        <v>43695</v>
      </c>
      <c r="IZ494" s="67">
        <f t="shared" si="1789"/>
        <v>43696</v>
      </c>
      <c r="JA494" s="67">
        <f t="shared" si="1789"/>
        <v>43697</v>
      </c>
      <c r="JB494" s="67">
        <f t="shared" si="1789"/>
        <v>43698</v>
      </c>
      <c r="JC494" s="67">
        <f t="shared" si="1789"/>
        <v>43699</v>
      </c>
      <c r="JD494" s="67">
        <f t="shared" si="1789"/>
        <v>43700</v>
      </c>
      <c r="JE494" s="67">
        <f t="shared" si="1789"/>
        <v>43701</v>
      </c>
      <c r="JF494" s="67">
        <f t="shared" si="1789"/>
        <v>43702</v>
      </c>
      <c r="JG494" s="67">
        <f t="shared" si="1789"/>
        <v>43703</v>
      </c>
      <c r="JH494" s="67">
        <f t="shared" si="1789"/>
        <v>43704</v>
      </c>
      <c r="JI494" s="67">
        <f t="shared" si="1789"/>
        <v>43705</v>
      </c>
      <c r="JJ494" s="67">
        <f t="shared" si="1789"/>
        <v>43706</v>
      </c>
      <c r="JK494" s="67">
        <f t="shared" si="1789"/>
        <v>43707</v>
      </c>
      <c r="JL494" s="67">
        <f t="shared" si="1789"/>
        <v>43708</v>
      </c>
      <c r="JM494" s="67">
        <f t="shared" si="1790"/>
        <v>43709</v>
      </c>
      <c r="JN494" s="67">
        <f t="shared" si="1790"/>
        <v>43710</v>
      </c>
      <c r="JO494" s="67">
        <f t="shared" si="1790"/>
        <v>43711</v>
      </c>
      <c r="JP494" s="67">
        <f t="shared" si="1790"/>
        <v>43712</v>
      </c>
      <c r="JQ494" s="67">
        <f t="shared" si="1790"/>
        <v>43713</v>
      </c>
      <c r="JR494" s="67">
        <f t="shared" si="1790"/>
        <v>43714</v>
      </c>
      <c r="JS494" s="67">
        <f t="shared" si="1790"/>
        <v>43715</v>
      </c>
      <c r="JT494" s="67">
        <f t="shared" si="1790"/>
        <v>43716</v>
      </c>
      <c r="JU494" s="67">
        <f t="shared" si="1790"/>
        <v>43717</v>
      </c>
      <c r="JV494" s="67">
        <f t="shared" si="1790"/>
        <v>43718</v>
      </c>
      <c r="JW494" s="67">
        <f t="shared" si="1790"/>
        <v>43719</v>
      </c>
      <c r="JX494" s="67">
        <f t="shared" si="1790"/>
        <v>43720</v>
      </c>
      <c r="JY494" s="67">
        <f t="shared" si="1790"/>
        <v>43721</v>
      </c>
      <c r="JZ494" s="67">
        <f t="shared" si="1790"/>
        <v>43722</v>
      </c>
      <c r="KA494" s="67">
        <f t="shared" si="1790"/>
        <v>43723</v>
      </c>
      <c r="KB494" s="67">
        <f t="shared" si="1790"/>
        <v>43724</v>
      </c>
      <c r="KC494" s="67">
        <f t="shared" si="1791"/>
        <v>43725</v>
      </c>
      <c r="KD494" s="67">
        <f t="shared" si="1791"/>
        <v>43726</v>
      </c>
      <c r="KE494" s="67">
        <f t="shared" si="1791"/>
        <v>43727</v>
      </c>
      <c r="KF494" s="67">
        <f t="shared" si="1791"/>
        <v>43728</v>
      </c>
      <c r="KG494" s="67">
        <f t="shared" si="1791"/>
        <v>43729</v>
      </c>
      <c r="KH494" s="67">
        <f t="shared" si="1791"/>
        <v>43730</v>
      </c>
      <c r="KI494" s="67">
        <f t="shared" si="1791"/>
        <v>43731</v>
      </c>
      <c r="KJ494" s="67">
        <f t="shared" si="1791"/>
        <v>43732</v>
      </c>
      <c r="KK494" s="67">
        <f t="shared" si="1791"/>
        <v>43733</v>
      </c>
      <c r="KL494" s="67">
        <f t="shared" si="1791"/>
        <v>43734</v>
      </c>
      <c r="KM494" s="67">
        <f t="shared" si="1791"/>
        <v>43735</v>
      </c>
      <c r="KN494" s="67">
        <f t="shared" si="1791"/>
        <v>43736</v>
      </c>
      <c r="KO494" s="67">
        <f t="shared" si="1791"/>
        <v>43737</v>
      </c>
      <c r="KP494" s="67">
        <f t="shared" si="1791"/>
        <v>43738</v>
      </c>
      <c r="KQ494" s="67">
        <f t="shared" si="1792"/>
        <v>43739</v>
      </c>
      <c r="KR494" s="67">
        <f t="shared" si="1792"/>
        <v>43740</v>
      </c>
      <c r="KS494" s="67">
        <f t="shared" si="1792"/>
        <v>43741</v>
      </c>
      <c r="KT494" s="67">
        <f t="shared" si="1792"/>
        <v>43742</v>
      </c>
      <c r="KU494" s="67">
        <f t="shared" si="1792"/>
        <v>43743</v>
      </c>
      <c r="KV494" s="67">
        <f t="shared" si="1792"/>
        <v>43744</v>
      </c>
      <c r="KW494" s="67">
        <f t="shared" si="1792"/>
        <v>43745</v>
      </c>
      <c r="KX494" s="67">
        <f t="shared" si="1792"/>
        <v>43746</v>
      </c>
      <c r="KY494" s="67">
        <f t="shared" si="1792"/>
        <v>43747</v>
      </c>
      <c r="KZ494" s="67">
        <f t="shared" si="1792"/>
        <v>43748</v>
      </c>
      <c r="LA494" s="67">
        <f t="shared" si="1792"/>
        <v>43749</v>
      </c>
      <c r="LB494" s="67">
        <f t="shared" si="1792"/>
        <v>43750</v>
      </c>
      <c r="LC494" s="67">
        <f t="shared" si="1792"/>
        <v>43751</v>
      </c>
      <c r="LD494" s="67">
        <f t="shared" si="1792"/>
        <v>43752</v>
      </c>
      <c r="LE494" s="67">
        <f t="shared" si="1792"/>
        <v>43753</v>
      </c>
      <c r="LF494" s="67">
        <f t="shared" si="1792"/>
        <v>43754</v>
      </c>
      <c r="LG494" s="67">
        <f t="shared" si="1793"/>
        <v>43755</v>
      </c>
      <c r="LH494" s="67">
        <f t="shared" si="1793"/>
        <v>43756</v>
      </c>
      <c r="LI494" s="67">
        <f t="shared" si="1793"/>
        <v>43757</v>
      </c>
      <c r="LJ494" s="67">
        <f t="shared" si="1793"/>
        <v>43758</v>
      </c>
      <c r="LK494" s="67">
        <f t="shared" si="1793"/>
        <v>43759</v>
      </c>
      <c r="LL494" s="67">
        <f t="shared" si="1793"/>
        <v>43760</v>
      </c>
      <c r="LM494" s="67">
        <f t="shared" si="1793"/>
        <v>43761</v>
      </c>
      <c r="LN494" s="67">
        <f t="shared" si="1793"/>
        <v>43762</v>
      </c>
      <c r="LO494" s="67">
        <f t="shared" si="1793"/>
        <v>43763</v>
      </c>
      <c r="LP494" s="67">
        <f t="shared" si="1793"/>
        <v>43764</v>
      </c>
      <c r="LQ494" s="67">
        <f t="shared" si="1793"/>
        <v>43765</v>
      </c>
      <c r="LR494" s="67">
        <f t="shared" si="1793"/>
        <v>43766</v>
      </c>
      <c r="LS494" s="67">
        <f t="shared" si="1793"/>
        <v>43767</v>
      </c>
      <c r="LT494" s="67">
        <f t="shared" si="1793"/>
        <v>43768</v>
      </c>
      <c r="LU494" s="67">
        <f t="shared" si="1793"/>
        <v>43769</v>
      </c>
      <c r="LV494" s="67">
        <f t="shared" si="1794"/>
        <v>43770</v>
      </c>
      <c r="LW494" s="67">
        <f t="shared" si="1794"/>
        <v>43771</v>
      </c>
      <c r="LX494" s="67">
        <f t="shared" si="1794"/>
        <v>43772</v>
      </c>
      <c r="LY494" s="67">
        <f t="shared" si="1794"/>
        <v>43773</v>
      </c>
      <c r="LZ494" s="67">
        <f t="shared" si="1794"/>
        <v>43774</v>
      </c>
      <c r="MA494" s="67">
        <f t="shared" si="1794"/>
        <v>43775</v>
      </c>
      <c r="MB494" s="67">
        <f t="shared" si="1794"/>
        <v>43776</v>
      </c>
      <c r="MC494" s="67">
        <f t="shared" si="1794"/>
        <v>43777</v>
      </c>
      <c r="MD494" s="67">
        <f t="shared" si="1794"/>
        <v>43778</v>
      </c>
      <c r="ME494" s="67">
        <f t="shared" si="1794"/>
        <v>43779</v>
      </c>
      <c r="MF494" s="67">
        <f t="shared" si="1794"/>
        <v>43780</v>
      </c>
      <c r="MG494" s="67">
        <f t="shared" si="1794"/>
        <v>43781</v>
      </c>
      <c r="MH494" s="67">
        <f t="shared" si="1794"/>
        <v>43782</v>
      </c>
      <c r="MI494" s="67">
        <f t="shared" si="1794"/>
        <v>43783</v>
      </c>
      <c r="MJ494" s="67">
        <f t="shared" si="1794"/>
        <v>43784</v>
      </c>
      <c r="MK494" s="67">
        <f t="shared" si="1794"/>
        <v>43785</v>
      </c>
      <c r="ML494" s="67">
        <f t="shared" si="1795"/>
        <v>43786</v>
      </c>
      <c r="MM494" s="67">
        <f t="shared" si="1795"/>
        <v>43787</v>
      </c>
      <c r="MN494" s="67">
        <f t="shared" si="1795"/>
        <v>43788</v>
      </c>
      <c r="MO494" s="67">
        <f t="shared" si="1795"/>
        <v>43789</v>
      </c>
      <c r="MP494" s="67">
        <f t="shared" si="1795"/>
        <v>43790</v>
      </c>
      <c r="MQ494" s="67">
        <f t="shared" si="1795"/>
        <v>43791</v>
      </c>
      <c r="MR494" s="67">
        <f t="shared" si="1795"/>
        <v>43792</v>
      </c>
      <c r="MS494" s="67">
        <f t="shared" si="1795"/>
        <v>43793</v>
      </c>
      <c r="MT494" s="67">
        <f t="shared" si="1795"/>
        <v>43794</v>
      </c>
      <c r="MU494" s="67">
        <f t="shared" si="1795"/>
        <v>43795</v>
      </c>
      <c r="MV494" s="67">
        <f t="shared" si="1795"/>
        <v>43796</v>
      </c>
      <c r="MW494" s="67">
        <f t="shared" si="1795"/>
        <v>43797</v>
      </c>
      <c r="MX494" s="67">
        <f t="shared" si="1795"/>
        <v>43798</v>
      </c>
      <c r="MY494" s="67">
        <f t="shared" si="1795"/>
        <v>43799</v>
      </c>
      <c r="MZ494" s="67">
        <f t="shared" si="1796"/>
        <v>43800</v>
      </c>
      <c r="NA494" s="67">
        <f t="shared" si="1796"/>
        <v>43801</v>
      </c>
      <c r="NB494" s="67">
        <f t="shared" si="1796"/>
        <v>43802</v>
      </c>
      <c r="NC494" s="67">
        <f t="shared" si="1796"/>
        <v>43803</v>
      </c>
      <c r="ND494" s="67">
        <f t="shared" si="1796"/>
        <v>43804</v>
      </c>
      <c r="NE494" s="67">
        <f t="shared" si="1796"/>
        <v>43805</v>
      </c>
      <c r="NF494" s="67">
        <f t="shared" si="1796"/>
        <v>43806</v>
      </c>
      <c r="NG494" s="67">
        <f t="shared" si="1796"/>
        <v>43807</v>
      </c>
      <c r="NH494" s="67">
        <f t="shared" si="1796"/>
        <v>43808</v>
      </c>
      <c r="NI494" s="67">
        <f t="shared" si="1796"/>
        <v>43809</v>
      </c>
      <c r="NJ494" s="67">
        <f t="shared" si="1796"/>
        <v>43810</v>
      </c>
      <c r="NK494" s="67">
        <f t="shared" si="1796"/>
        <v>43811</v>
      </c>
      <c r="NL494" s="67">
        <f t="shared" si="1796"/>
        <v>43812</v>
      </c>
      <c r="NM494" s="67">
        <f t="shared" si="1796"/>
        <v>43813</v>
      </c>
      <c r="NN494" s="67">
        <f t="shared" si="1796"/>
        <v>43814</v>
      </c>
      <c r="NO494" s="67">
        <f t="shared" si="1796"/>
        <v>43815</v>
      </c>
      <c r="NP494" s="67">
        <f t="shared" si="1797"/>
        <v>43816</v>
      </c>
      <c r="NQ494" s="67">
        <f t="shared" si="1797"/>
        <v>43817</v>
      </c>
      <c r="NR494" s="67">
        <f t="shared" si="1797"/>
        <v>43818</v>
      </c>
      <c r="NS494" s="67">
        <f t="shared" si="1797"/>
        <v>43819</v>
      </c>
      <c r="NT494" s="67">
        <f t="shared" si="1797"/>
        <v>43820</v>
      </c>
      <c r="NU494" s="67">
        <f t="shared" si="1797"/>
        <v>43821</v>
      </c>
      <c r="NV494" s="67">
        <f t="shared" si="1797"/>
        <v>43822</v>
      </c>
      <c r="NW494" s="67">
        <f t="shared" si="1797"/>
        <v>43823</v>
      </c>
      <c r="NX494" s="67">
        <f t="shared" si="1797"/>
        <v>43824</v>
      </c>
      <c r="NY494" s="67">
        <f t="shared" si="1797"/>
        <v>43825</v>
      </c>
      <c r="NZ494" s="67">
        <f t="shared" si="1797"/>
        <v>43826</v>
      </c>
      <c r="OA494" s="67">
        <f t="shared" si="1797"/>
        <v>43827</v>
      </c>
      <c r="OB494" s="67">
        <f t="shared" si="1797"/>
        <v>43828</v>
      </c>
      <c r="OC494" s="67">
        <f t="shared" si="1797"/>
        <v>43829</v>
      </c>
      <c r="OD494" s="67">
        <f t="shared" si="1797"/>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2.75" collapsed="1" x14ac:dyDescent="0.2">
      <c r="A495" s="182" t="s">
        <v>284</v>
      </c>
      <c r="B495" s="172" t="s">
        <v>285</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35.1" customHeight="1" x14ac:dyDescent="0.2">
      <c r="A496" s="141" t="s">
        <v>286</v>
      </c>
      <c r="B496" s="55" t="s">
        <v>287</v>
      </c>
      <c r="C496" s="142" t="s">
        <v>51</v>
      </c>
      <c r="D496" s="94">
        <v>0</v>
      </c>
      <c r="E496" s="26">
        <f>D496</f>
        <v>0</v>
      </c>
      <c r="F496" s="265"/>
      <c r="G496" s="27">
        <f t="shared" ref="G496" si="1808">ROUND(ROUND(D496,3)*$F496,2)</f>
        <v>0</v>
      </c>
      <c r="H496" s="86">
        <f t="shared" ref="H496" si="1809">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774"/>
        <v>43466</v>
      </c>
      <c r="AE496" s="67">
        <f t="shared" si="1774"/>
        <v>43467</v>
      </c>
      <c r="AF496" s="67">
        <f t="shared" si="1774"/>
        <v>43468</v>
      </c>
      <c r="AG496" s="67">
        <f t="shared" si="1774"/>
        <v>43469</v>
      </c>
      <c r="AH496" s="67">
        <f t="shared" si="1774"/>
        <v>43470</v>
      </c>
      <c r="AI496" s="67">
        <f t="shared" si="1774"/>
        <v>43471</v>
      </c>
      <c r="AJ496" s="67">
        <f t="shared" si="1774"/>
        <v>43472</v>
      </c>
      <c r="AK496" s="67">
        <f t="shared" si="1774"/>
        <v>43473</v>
      </c>
      <c r="AL496" s="67">
        <f t="shared" si="1774"/>
        <v>43474</v>
      </c>
      <c r="AM496" s="67">
        <f t="shared" si="1774"/>
        <v>43475</v>
      </c>
      <c r="AN496" s="67">
        <f t="shared" si="1774"/>
        <v>43476</v>
      </c>
      <c r="AO496" s="67">
        <f t="shared" si="1774"/>
        <v>43477</v>
      </c>
      <c r="AP496" s="67">
        <f t="shared" si="1774"/>
        <v>43478</v>
      </c>
      <c r="AQ496" s="67">
        <f t="shared" si="1774"/>
        <v>43479</v>
      </c>
      <c r="AR496" s="67">
        <f t="shared" si="1774"/>
        <v>43480</v>
      </c>
      <c r="AS496" s="67">
        <f t="shared" si="1774"/>
        <v>43481</v>
      </c>
      <c r="AT496" s="67">
        <f t="shared" si="1775"/>
        <v>43482</v>
      </c>
      <c r="AU496" s="67">
        <f t="shared" si="1775"/>
        <v>43483</v>
      </c>
      <c r="AV496" s="67">
        <f t="shared" si="1775"/>
        <v>43484</v>
      </c>
      <c r="AW496" s="67">
        <f t="shared" si="1775"/>
        <v>43485</v>
      </c>
      <c r="AX496" s="67">
        <f t="shared" si="1775"/>
        <v>43486</v>
      </c>
      <c r="AY496" s="67">
        <f t="shared" si="1775"/>
        <v>43487</v>
      </c>
      <c r="AZ496" s="67">
        <f t="shared" si="1775"/>
        <v>43488</v>
      </c>
      <c r="BA496" s="67">
        <f t="shared" si="1775"/>
        <v>43489</v>
      </c>
      <c r="BB496" s="67">
        <f t="shared" si="1775"/>
        <v>43490</v>
      </c>
      <c r="BC496" s="67">
        <f t="shared" si="1775"/>
        <v>43491</v>
      </c>
      <c r="BD496" s="67">
        <f t="shared" si="1775"/>
        <v>43492</v>
      </c>
      <c r="BE496" s="67">
        <f t="shared" si="1775"/>
        <v>43493</v>
      </c>
      <c r="BF496" s="67">
        <f t="shared" si="1775"/>
        <v>43494</v>
      </c>
      <c r="BG496" s="67">
        <f t="shared" si="1775"/>
        <v>43495</v>
      </c>
      <c r="BH496" s="67">
        <f t="shared" si="1775"/>
        <v>43496</v>
      </c>
      <c r="BI496" s="67">
        <f t="shared" si="1776"/>
        <v>43497</v>
      </c>
      <c r="BJ496" s="67">
        <f t="shared" si="1776"/>
        <v>43498</v>
      </c>
      <c r="BK496" s="67">
        <f t="shared" si="1776"/>
        <v>43499</v>
      </c>
      <c r="BL496" s="67">
        <f t="shared" si="1776"/>
        <v>43500</v>
      </c>
      <c r="BM496" s="67">
        <f t="shared" si="1776"/>
        <v>43501</v>
      </c>
      <c r="BN496" s="67">
        <f t="shared" si="1776"/>
        <v>43502</v>
      </c>
      <c r="BO496" s="67">
        <f t="shared" si="1776"/>
        <v>43503</v>
      </c>
      <c r="BP496" s="67">
        <f t="shared" si="1776"/>
        <v>43504</v>
      </c>
      <c r="BQ496" s="67">
        <f t="shared" si="1776"/>
        <v>43505</v>
      </c>
      <c r="BR496" s="67">
        <f t="shared" si="1776"/>
        <v>43506</v>
      </c>
      <c r="BS496" s="67">
        <f t="shared" si="1776"/>
        <v>43507</v>
      </c>
      <c r="BT496" s="67">
        <f t="shared" si="1776"/>
        <v>43508</v>
      </c>
      <c r="BU496" s="67">
        <f t="shared" si="1776"/>
        <v>43509</v>
      </c>
      <c r="BV496" s="67">
        <f t="shared" si="1776"/>
        <v>43510</v>
      </c>
      <c r="BW496" s="67">
        <f t="shared" si="1776"/>
        <v>43511</v>
      </c>
      <c r="BX496" s="67">
        <f t="shared" si="1776"/>
        <v>43512</v>
      </c>
      <c r="BY496" s="67">
        <f t="shared" si="1777"/>
        <v>43513</v>
      </c>
      <c r="BZ496" s="67">
        <f t="shared" si="1777"/>
        <v>43514</v>
      </c>
      <c r="CA496" s="67">
        <f t="shared" si="1777"/>
        <v>43515</v>
      </c>
      <c r="CB496" s="67">
        <f t="shared" si="1777"/>
        <v>43516</v>
      </c>
      <c r="CC496" s="67">
        <f t="shared" si="1777"/>
        <v>43517</v>
      </c>
      <c r="CD496" s="67">
        <f t="shared" si="1777"/>
        <v>43518</v>
      </c>
      <c r="CE496" s="67">
        <f t="shared" si="1777"/>
        <v>43519</v>
      </c>
      <c r="CF496" s="67">
        <f t="shared" si="1777"/>
        <v>43520</v>
      </c>
      <c r="CG496" s="67">
        <f t="shared" si="1777"/>
        <v>43521</v>
      </c>
      <c r="CH496" s="67">
        <f t="shared" si="1777"/>
        <v>43522</v>
      </c>
      <c r="CI496" s="67">
        <f t="shared" si="1777"/>
        <v>43523</v>
      </c>
      <c r="CJ496" s="67">
        <f t="shared" si="1777"/>
        <v>43524</v>
      </c>
      <c r="CK496" s="67">
        <f t="shared" si="1778"/>
        <v>43525</v>
      </c>
      <c r="CL496" s="67">
        <f t="shared" si="1778"/>
        <v>43526</v>
      </c>
      <c r="CM496" s="67">
        <f t="shared" si="1778"/>
        <v>43527</v>
      </c>
      <c r="CN496" s="67">
        <f t="shared" si="1778"/>
        <v>43528</v>
      </c>
      <c r="CO496" s="67">
        <f t="shared" si="1778"/>
        <v>43529</v>
      </c>
      <c r="CP496" s="67">
        <f t="shared" si="1778"/>
        <v>43530</v>
      </c>
      <c r="CQ496" s="67">
        <f t="shared" si="1778"/>
        <v>43531</v>
      </c>
      <c r="CR496" s="67">
        <f t="shared" si="1778"/>
        <v>43532</v>
      </c>
      <c r="CS496" s="67">
        <f t="shared" si="1778"/>
        <v>43533</v>
      </c>
      <c r="CT496" s="67">
        <f t="shared" si="1778"/>
        <v>43534</v>
      </c>
      <c r="CU496" s="67">
        <f t="shared" si="1778"/>
        <v>43535</v>
      </c>
      <c r="CV496" s="67">
        <f t="shared" si="1778"/>
        <v>43536</v>
      </c>
      <c r="CW496" s="67">
        <f t="shared" si="1778"/>
        <v>43537</v>
      </c>
      <c r="CX496" s="67">
        <f t="shared" si="1778"/>
        <v>43538</v>
      </c>
      <c r="CY496" s="67">
        <f t="shared" si="1778"/>
        <v>43539</v>
      </c>
      <c r="CZ496" s="67">
        <f t="shared" si="1778"/>
        <v>43540</v>
      </c>
      <c r="DA496" s="67">
        <f t="shared" si="1779"/>
        <v>43541</v>
      </c>
      <c r="DB496" s="67">
        <f t="shared" si="1779"/>
        <v>43542</v>
      </c>
      <c r="DC496" s="67">
        <f t="shared" si="1779"/>
        <v>43543</v>
      </c>
      <c r="DD496" s="67">
        <f t="shared" si="1779"/>
        <v>43544</v>
      </c>
      <c r="DE496" s="67">
        <f t="shared" si="1779"/>
        <v>43545</v>
      </c>
      <c r="DF496" s="67">
        <f t="shared" si="1779"/>
        <v>43546</v>
      </c>
      <c r="DG496" s="67">
        <f t="shared" si="1779"/>
        <v>43547</v>
      </c>
      <c r="DH496" s="67">
        <f t="shared" si="1779"/>
        <v>43548</v>
      </c>
      <c r="DI496" s="67">
        <f t="shared" si="1779"/>
        <v>43549</v>
      </c>
      <c r="DJ496" s="67">
        <f t="shared" si="1779"/>
        <v>43550</v>
      </c>
      <c r="DK496" s="67">
        <f t="shared" si="1779"/>
        <v>43551</v>
      </c>
      <c r="DL496" s="67">
        <f t="shared" si="1779"/>
        <v>43552</v>
      </c>
      <c r="DM496" s="67">
        <f t="shared" si="1779"/>
        <v>43553</v>
      </c>
      <c r="DN496" s="67">
        <f t="shared" si="1779"/>
        <v>43554</v>
      </c>
      <c r="DO496" s="67">
        <f t="shared" si="1779"/>
        <v>43555</v>
      </c>
      <c r="DP496" s="67">
        <f t="shared" si="1780"/>
        <v>43556</v>
      </c>
      <c r="DQ496" s="67">
        <f t="shared" si="1780"/>
        <v>43557</v>
      </c>
      <c r="DR496" s="67">
        <f t="shared" si="1780"/>
        <v>43558</v>
      </c>
      <c r="DS496" s="67">
        <f t="shared" si="1780"/>
        <v>43559</v>
      </c>
      <c r="DT496" s="67">
        <f t="shared" si="1780"/>
        <v>43560</v>
      </c>
      <c r="DU496" s="67">
        <f t="shared" si="1780"/>
        <v>43561</v>
      </c>
      <c r="DV496" s="67">
        <f t="shared" si="1780"/>
        <v>43562</v>
      </c>
      <c r="DW496" s="67">
        <f t="shared" si="1780"/>
        <v>43563</v>
      </c>
      <c r="DX496" s="67">
        <f t="shared" si="1780"/>
        <v>43564</v>
      </c>
      <c r="DY496" s="67">
        <f t="shared" si="1780"/>
        <v>43565</v>
      </c>
      <c r="DZ496" s="67">
        <f t="shared" si="1780"/>
        <v>43566</v>
      </c>
      <c r="EA496" s="67">
        <f t="shared" si="1780"/>
        <v>43567</v>
      </c>
      <c r="EB496" s="67">
        <f t="shared" si="1780"/>
        <v>43568</v>
      </c>
      <c r="EC496" s="67">
        <f t="shared" si="1780"/>
        <v>43569</v>
      </c>
      <c r="ED496" s="67">
        <f t="shared" si="1780"/>
        <v>43570</v>
      </c>
      <c r="EE496" s="67">
        <f t="shared" si="1780"/>
        <v>43571</v>
      </c>
      <c r="EF496" s="67">
        <f t="shared" si="1781"/>
        <v>43572</v>
      </c>
      <c r="EG496" s="67">
        <f t="shared" si="1781"/>
        <v>43573</v>
      </c>
      <c r="EH496" s="67">
        <f t="shared" si="1781"/>
        <v>43574</v>
      </c>
      <c r="EI496" s="67">
        <f t="shared" si="1781"/>
        <v>43575</v>
      </c>
      <c r="EJ496" s="67">
        <f t="shared" si="1781"/>
        <v>43576</v>
      </c>
      <c r="EK496" s="67">
        <f t="shared" si="1781"/>
        <v>43577</v>
      </c>
      <c r="EL496" s="67">
        <f t="shared" si="1781"/>
        <v>43578</v>
      </c>
      <c r="EM496" s="67">
        <f t="shared" si="1781"/>
        <v>43579</v>
      </c>
      <c r="EN496" s="67">
        <f t="shared" si="1781"/>
        <v>43580</v>
      </c>
      <c r="EO496" s="67">
        <f t="shared" si="1781"/>
        <v>43581</v>
      </c>
      <c r="EP496" s="67">
        <f t="shared" si="1781"/>
        <v>43582</v>
      </c>
      <c r="EQ496" s="67">
        <f t="shared" si="1781"/>
        <v>43583</v>
      </c>
      <c r="ER496" s="67">
        <f t="shared" si="1781"/>
        <v>43584</v>
      </c>
      <c r="ES496" s="67">
        <f t="shared" si="1781"/>
        <v>43585</v>
      </c>
      <c r="ET496" s="67">
        <f t="shared" si="1782"/>
        <v>43586</v>
      </c>
      <c r="EU496" s="67">
        <f t="shared" si="1782"/>
        <v>43587</v>
      </c>
      <c r="EV496" s="67">
        <f t="shared" si="1782"/>
        <v>43588</v>
      </c>
      <c r="EW496" s="67">
        <f t="shared" si="1782"/>
        <v>43589</v>
      </c>
      <c r="EX496" s="67">
        <f t="shared" si="1782"/>
        <v>43590</v>
      </c>
      <c r="EY496" s="67">
        <f t="shared" si="1782"/>
        <v>43591</v>
      </c>
      <c r="EZ496" s="67">
        <f t="shared" si="1782"/>
        <v>43592</v>
      </c>
      <c r="FA496" s="67">
        <f t="shared" si="1782"/>
        <v>43593</v>
      </c>
      <c r="FB496" s="67">
        <f t="shared" si="1782"/>
        <v>43594</v>
      </c>
      <c r="FC496" s="67">
        <f t="shared" si="1782"/>
        <v>43595</v>
      </c>
      <c r="FD496" s="67">
        <f t="shared" si="1782"/>
        <v>43596</v>
      </c>
      <c r="FE496" s="67">
        <f t="shared" si="1782"/>
        <v>43597</v>
      </c>
      <c r="FF496" s="67">
        <f t="shared" si="1782"/>
        <v>43598</v>
      </c>
      <c r="FG496" s="67">
        <f t="shared" si="1782"/>
        <v>43599</v>
      </c>
      <c r="FH496" s="67">
        <f t="shared" si="1782"/>
        <v>43600</v>
      </c>
      <c r="FI496" s="67">
        <f t="shared" si="1782"/>
        <v>43601</v>
      </c>
      <c r="FJ496" s="67">
        <f t="shared" si="1783"/>
        <v>43602</v>
      </c>
      <c r="FK496" s="67">
        <f t="shared" si="1783"/>
        <v>43603</v>
      </c>
      <c r="FL496" s="67">
        <f t="shared" si="1783"/>
        <v>43604</v>
      </c>
      <c r="FM496" s="67">
        <f t="shared" si="1783"/>
        <v>43605</v>
      </c>
      <c r="FN496" s="67">
        <f t="shared" si="1783"/>
        <v>43606</v>
      </c>
      <c r="FO496" s="67">
        <f t="shared" si="1783"/>
        <v>43607</v>
      </c>
      <c r="FP496" s="67">
        <f t="shared" si="1783"/>
        <v>43608</v>
      </c>
      <c r="FQ496" s="67">
        <f t="shared" si="1783"/>
        <v>43609</v>
      </c>
      <c r="FR496" s="67">
        <f t="shared" si="1783"/>
        <v>43610</v>
      </c>
      <c r="FS496" s="67">
        <f t="shared" si="1783"/>
        <v>43611</v>
      </c>
      <c r="FT496" s="67">
        <f t="shared" si="1783"/>
        <v>43612</v>
      </c>
      <c r="FU496" s="67">
        <f t="shared" si="1783"/>
        <v>43613</v>
      </c>
      <c r="FV496" s="67">
        <f t="shared" si="1783"/>
        <v>43614</v>
      </c>
      <c r="FW496" s="67">
        <f t="shared" si="1783"/>
        <v>43615</v>
      </c>
      <c r="FX496" s="67">
        <f t="shared" si="1783"/>
        <v>43616</v>
      </c>
      <c r="FY496" s="67">
        <f t="shared" si="1784"/>
        <v>43617</v>
      </c>
      <c r="FZ496" s="67">
        <f t="shared" si="1784"/>
        <v>43618</v>
      </c>
      <c r="GA496" s="67">
        <f t="shared" si="1784"/>
        <v>43619</v>
      </c>
      <c r="GB496" s="67">
        <f t="shared" si="1784"/>
        <v>43620</v>
      </c>
      <c r="GC496" s="67">
        <f t="shared" si="1784"/>
        <v>43621</v>
      </c>
      <c r="GD496" s="67">
        <f t="shared" si="1784"/>
        <v>43622</v>
      </c>
      <c r="GE496" s="67">
        <f t="shared" si="1784"/>
        <v>43623</v>
      </c>
      <c r="GF496" s="67">
        <f t="shared" si="1784"/>
        <v>43624</v>
      </c>
      <c r="GG496" s="67">
        <f t="shared" si="1784"/>
        <v>43625</v>
      </c>
      <c r="GH496" s="67">
        <f t="shared" si="1784"/>
        <v>43626</v>
      </c>
      <c r="GI496" s="67">
        <f t="shared" si="1784"/>
        <v>43627</v>
      </c>
      <c r="GJ496" s="67">
        <f t="shared" si="1784"/>
        <v>43628</v>
      </c>
      <c r="GK496" s="67">
        <f t="shared" si="1784"/>
        <v>43629</v>
      </c>
      <c r="GL496" s="67">
        <f t="shared" si="1784"/>
        <v>43630</v>
      </c>
      <c r="GM496" s="67">
        <f t="shared" si="1784"/>
        <v>43631</v>
      </c>
      <c r="GN496" s="67">
        <f t="shared" si="1784"/>
        <v>43632</v>
      </c>
      <c r="GO496" s="67">
        <f t="shared" si="1785"/>
        <v>43633</v>
      </c>
      <c r="GP496" s="67">
        <f t="shared" si="1785"/>
        <v>43634</v>
      </c>
      <c r="GQ496" s="67">
        <f t="shared" si="1785"/>
        <v>43635</v>
      </c>
      <c r="GR496" s="67">
        <f t="shared" si="1785"/>
        <v>43636</v>
      </c>
      <c r="GS496" s="67">
        <f t="shared" si="1785"/>
        <v>43637</v>
      </c>
      <c r="GT496" s="67">
        <f t="shared" si="1785"/>
        <v>43638</v>
      </c>
      <c r="GU496" s="67">
        <f t="shared" si="1785"/>
        <v>43639</v>
      </c>
      <c r="GV496" s="67">
        <f t="shared" si="1785"/>
        <v>43640</v>
      </c>
      <c r="GW496" s="67">
        <f t="shared" si="1785"/>
        <v>43641</v>
      </c>
      <c r="GX496" s="67">
        <f t="shared" si="1785"/>
        <v>43642</v>
      </c>
      <c r="GY496" s="67">
        <f t="shared" si="1785"/>
        <v>43643</v>
      </c>
      <c r="GZ496" s="67">
        <f t="shared" si="1785"/>
        <v>43644</v>
      </c>
      <c r="HA496" s="67">
        <f t="shared" si="1785"/>
        <v>43645</v>
      </c>
      <c r="HB496" s="67">
        <f t="shared" si="1785"/>
        <v>43646</v>
      </c>
      <c r="HC496" s="67">
        <f t="shared" si="1786"/>
        <v>43647</v>
      </c>
      <c r="HD496" s="67">
        <f t="shared" si="1786"/>
        <v>43648</v>
      </c>
      <c r="HE496" s="67">
        <f t="shared" si="1786"/>
        <v>43649</v>
      </c>
      <c r="HF496" s="67">
        <f t="shared" si="1786"/>
        <v>43650</v>
      </c>
      <c r="HG496" s="67">
        <f t="shared" si="1786"/>
        <v>43651</v>
      </c>
      <c r="HH496" s="67">
        <f t="shared" si="1786"/>
        <v>43652</v>
      </c>
      <c r="HI496" s="67">
        <f t="shared" si="1786"/>
        <v>43653</v>
      </c>
      <c r="HJ496" s="67">
        <f t="shared" si="1786"/>
        <v>43654</v>
      </c>
      <c r="HK496" s="67">
        <f t="shared" si="1786"/>
        <v>43655</v>
      </c>
      <c r="HL496" s="67">
        <f t="shared" si="1786"/>
        <v>43656</v>
      </c>
      <c r="HM496" s="67">
        <f t="shared" si="1786"/>
        <v>43657</v>
      </c>
      <c r="HN496" s="67">
        <f t="shared" si="1786"/>
        <v>43658</v>
      </c>
      <c r="HO496" s="67">
        <f t="shared" si="1786"/>
        <v>43659</v>
      </c>
      <c r="HP496" s="67">
        <f t="shared" si="1786"/>
        <v>43660</v>
      </c>
      <c r="HQ496" s="67">
        <f t="shared" si="1786"/>
        <v>43661</v>
      </c>
      <c r="HR496" s="67">
        <f t="shared" si="1786"/>
        <v>43662</v>
      </c>
      <c r="HS496" s="67">
        <f t="shared" si="1787"/>
        <v>43663</v>
      </c>
      <c r="HT496" s="67">
        <f t="shared" si="1787"/>
        <v>43664</v>
      </c>
      <c r="HU496" s="67">
        <f t="shared" si="1787"/>
        <v>43665</v>
      </c>
      <c r="HV496" s="67">
        <f t="shared" si="1787"/>
        <v>43666</v>
      </c>
      <c r="HW496" s="67">
        <f t="shared" si="1787"/>
        <v>43667</v>
      </c>
      <c r="HX496" s="67">
        <f t="shared" si="1787"/>
        <v>43668</v>
      </c>
      <c r="HY496" s="67">
        <f t="shared" si="1787"/>
        <v>43669</v>
      </c>
      <c r="HZ496" s="67">
        <f t="shared" si="1787"/>
        <v>43670</v>
      </c>
      <c r="IA496" s="67">
        <f t="shared" si="1787"/>
        <v>43671</v>
      </c>
      <c r="IB496" s="67">
        <f t="shared" si="1787"/>
        <v>43672</v>
      </c>
      <c r="IC496" s="67">
        <f t="shared" si="1787"/>
        <v>43673</v>
      </c>
      <c r="ID496" s="67">
        <f t="shared" si="1787"/>
        <v>43674</v>
      </c>
      <c r="IE496" s="67">
        <f t="shared" si="1787"/>
        <v>43675</v>
      </c>
      <c r="IF496" s="67">
        <f t="shared" si="1787"/>
        <v>43676</v>
      </c>
      <c r="IG496" s="67">
        <f t="shared" si="1787"/>
        <v>43677</v>
      </c>
      <c r="IH496" s="67">
        <f t="shared" si="1788"/>
        <v>43678</v>
      </c>
      <c r="II496" s="67">
        <f t="shared" si="1788"/>
        <v>43679</v>
      </c>
      <c r="IJ496" s="67">
        <f t="shared" si="1788"/>
        <v>43680</v>
      </c>
      <c r="IK496" s="67">
        <f t="shared" si="1788"/>
        <v>43681</v>
      </c>
      <c r="IL496" s="67">
        <f t="shared" si="1788"/>
        <v>43682</v>
      </c>
      <c r="IM496" s="67">
        <f t="shared" si="1788"/>
        <v>43683</v>
      </c>
      <c r="IN496" s="67">
        <f t="shared" si="1788"/>
        <v>43684</v>
      </c>
      <c r="IO496" s="67">
        <f t="shared" si="1788"/>
        <v>43685</v>
      </c>
      <c r="IP496" s="67">
        <f t="shared" si="1788"/>
        <v>43686</v>
      </c>
      <c r="IQ496" s="67">
        <f t="shared" si="1788"/>
        <v>43687</v>
      </c>
      <c r="IR496" s="67">
        <f t="shared" si="1788"/>
        <v>43688</v>
      </c>
      <c r="IS496" s="67">
        <f t="shared" si="1788"/>
        <v>43689</v>
      </c>
      <c r="IT496" s="67">
        <f t="shared" si="1788"/>
        <v>43690</v>
      </c>
      <c r="IU496" s="67">
        <f t="shared" si="1788"/>
        <v>43691</v>
      </c>
      <c r="IV496" s="67">
        <f t="shared" si="1788"/>
        <v>43692</v>
      </c>
      <c r="IW496" s="67">
        <f t="shared" si="1788"/>
        <v>43693</v>
      </c>
      <c r="IX496" s="67">
        <f t="shared" si="1789"/>
        <v>43694</v>
      </c>
      <c r="IY496" s="67">
        <f t="shared" si="1789"/>
        <v>43695</v>
      </c>
      <c r="IZ496" s="67">
        <f t="shared" si="1789"/>
        <v>43696</v>
      </c>
      <c r="JA496" s="67">
        <f t="shared" si="1789"/>
        <v>43697</v>
      </c>
      <c r="JB496" s="67">
        <f t="shared" si="1789"/>
        <v>43698</v>
      </c>
      <c r="JC496" s="67">
        <f t="shared" si="1789"/>
        <v>43699</v>
      </c>
      <c r="JD496" s="67">
        <f t="shared" si="1789"/>
        <v>43700</v>
      </c>
      <c r="JE496" s="67">
        <f t="shared" si="1789"/>
        <v>43701</v>
      </c>
      <c r="JF496" s="67">
        <f t="shared" si="1789"/>
        <v>43702</v>
      </c>
      <c r="JG496" s="67">
        <f t="shared" si="1789"/>
        <v>43703</v>
      </c>
      <c r="JH496" s="67">
        <f t="shared" si="1789"/>
        <v>43704</v>
      </c>
      <c r="JI496" s="67">
        <f t="shared" si="1789"/>
        <v>43705</v>
      </c>
      <c r="JJ496" s="67">
        <f t="shared" si="1789"/>
        <v>43706</v>
      </c>
      <c r="JK496" s="67">
        <f t="shared" si="1789"/>
        <v>43707</v>
      </c>
      <c r="JL496" s="67">
        <f t="shared" si="1789"/>
        <v>43708</v>
      </c>
      <c r="JM496" s="67">
        <f t="shared" si="1790"/>
        <v>43709</v>
      </c>
      <c r="JN496" s="67">
        <f t="shared" si="1790"/>
        <v>43710</v>
      </c>
      <c r="JO496" s="67">
        <f t="shared" si="1790"/>
        <v>43711</v>
      </c>
      <c r="JP496" s="67">
        <f t="shared" si="1790"/>
        <v>43712</v>
      </c>
      <c r="JQ496" s="67">
        <f t="shared" si="1790"/>
        <v>43713</v>
      </c>
      <c r="JR496" s="67">
        <f t="shared" si="1790"/>
        <v>43714</v>
      </c>
      <c r="JS496" s="67">
        <f t="shared" si="1790"/>
        <v>43715</v>
      </c>
      <c r="JT496" s="67">
        <f t="shared" si="1790"/>
        <v>43716</v>
      </c>
      <c r="JU496" s="67">
        <f t="shared" si="1790"/>
        <v>43717</v>
      </c>
      <c r="JV496" s="67">
        <f t="shared" si="1790"/>
        <v>43718</v>
      </c>
      <c r="JW496" s="67">
        <f t="shared" si="1790"/>
        <v>43719</v>
      </c>
      <c r="JX496" s="67">
        <f t="shared" si="1790"/>
        <v>43720</v>
      </c>
      <c r="JY496" s="67">
        <f t="shared" si="1790"/>
        <v>43721</v>
      </c>
      <c r="JZ496" s="67">
        <f t="shared" si="1790"/>
        <v>43722</v>
      </c>
      <c r="KA496" s="67">
        <f t="shared" si="1790"/>
        <v>43723</v>
      </c>
      <c r="KB496" s="67">
        <f t="shared" si="1790"/>
        <v>43724</v>
      </c>
      <c r="KC496" s="67">
        <f t="shared" si="1791"/>
        <v>43725</v>
      </c>
      <c r="KD496" s="67">
        <f t="shared" si="1791"/>
        <v>43726</v>
      </c>
      <c r="KE496" s="67">
        <f t="shared" si="1791"/>
        <v>43727</v>
      </c>
      <c r="KF496" s="67">
        <f t="shared" si="1791"/>
        <v>43728</v>
      </c>
      <c r="KG496" s="67">
        <f t="shared" si="1791"/>
        <v>43729</v>
      </c>
      <c r="KH496" s="67">
        <f t="shared" si="1791"/>
        <v>43730</v>
      </c>
      <c r="KI496" s="67">
        <f t="shared" si="1791"/>
        <v>43731</v>
      </c>
      <c r="KJ496" s="67">
        <f t="shared" si="1791"/>
        <v>43732</v>
      </c>
      <c r="KK496" s="67">
        <f t="shared" si="1791"/>
        <v>43733</v>
      </c>
      <c r="KL496" s="67">
        <f t="shared" si="1791"/>
        <v>43734</v>
      </c>
      <c r="KM496" s="67">
        <f t="shared" si="1791"/>
        <v>43735</v>
      </c>
      <c r="KN496" s="67">
        <f t="shared" si="1791"/>
        <v>43736</v>
      </c>
      <c r="KO496" s="67">
        <f t="shared" si="1791"/>
        <v>43737</v>
      </c>
      <c r="KP496" s="67">
        <f t="shared" si="1791"/>
        <v>43738</v>
      </c>
      <c r="KQ496" s="67">
        <f t="shared" si="1792"/>
        <v>43739</v>
      </c>
      <c r="KR496" s="67">
        <f t="shared" si="1792"/>
        <v>43740</v>
      </c>
      <c r="KS496" s="67">
        <f t="shared" si="1792"/>
        <v>43741</v>
      </c>
      <c r="KT496" s="67">
        <f t="shared" si="1792"/>
        <v>43742</v>
      </c>
      <c r="KU496" s="67">
        <f t="shared" si="1792"/>
        <v>43743</v>
      </c>
      <c r="KV496" s="67">
        <f t="shared" si="1792"/>
        <v>43744</v>
      </c>
      <c r="KW496" s="67">
        <f t="shared" si="1792"/>
        <v>43745</v>
      </c>
      <c r="KX496" s="67">
        <f t="shared" si="1792"/>
        <v>43746</v>
      </c>
      <c r="KY496" s="67">
        <f t="shared" si="1792"/>
        <v>43747</v>
      </c>
      <c r="KZ496" s="67">
        <f t="shared" si="1792"/>
        <v>43748</v>
      </c>
      <c r="LA496" s="67">
        <f t="shared" si="1792"/>
        <v>43749</v>
      </c>
      <c r="LB496" s="67">
        <f t="shared" si="1792"/>
        <v>43750</v>
      </c>
      <c r="LC496" s="67">
        <f t="shared" si="1792"/>
        <v>43751</v>
      </c>
      <c r="LD496" s="67">
        <f t="shared" si="1792"/>
        <v>43752</v>
      </c>
      <c r="LE496" s="67">
        <f t="shared" si="1792"/>
        <v>43753</v>
      </c>
      <c r="LF496" s="67">
        <f t="shared" si="1792"/>
        <v>43754</v>
      </c>
      <c r="LG496" s="67">
        <f t="shared" si="1793"/>
        <v>43755</v>
      </c>
      <c r="LH496" s="67">
        <f t="shared" si="1793"/>
        <v>43756</v>
      </c>
      <c r="LI496" s="67">
        <f t="shared" si="1793"/>
        <v>43757</v>
      </c>
      <c r="LJ496" s="67">
        <f t="shared" si="1793"/>
        <v>43758</v>
      </c>
      <c r="LK496" s="67">
        <f t="shared" si="1793"/>
        <v>43759</v>
      </c>
      <c r="LL496" s="67">
        <f t="shared" si="1793"/>
        <v>43760</v>
      </c>
      <c r="LM496" s="67">
        <f t="shared" si="1793"/>
        <v>43761</v>
      </c>
      <c r="LN496" s="67">
        <f t="shared" si="1793"/>
        <v>43762</v>
      </c>
      <c r="LO496" s="67">
        <f t="shared" si="1793"/>
        <v>43763</v>
      </c>
      <c r="LP496" s="67">
        <f t="shared" si="1793"/>
        <v>43764</v>
      </c>
      <c r="LQ496" s="67">
        <f t="shared" si="1793"/>
        <v>43765</v>
      </c>
      <c r="LR496" s="67">
        <f t="shared" si="1793"/>
        <v>43766</v>
      </c>
      <c r="LS496" s="67">
        <f t="shared" si="1793"/>
        <v>43767</v>
      </c>
      <c r="LT496" s="67">
        <f t="shared" si="1793"/>
        <v>43768</v>
      </c>
      <c r="LU496" s="67">
        <f t="shared" si="1793"/>
        <v>43769</v>
      </c>
      <c r="LV496" s="67">
        <f t="shared" si="1794"/>
        <v>43770</v>
      </c>
      <c r="LW496" s="67">
        <f t="shared" si="1794"/>
        <v>43771</v>
      </c>
      <c r="LX496" s="67">
        <f t="shared" si="1794"/>
        <v>43772</v>
      </c>
      <c r="LY496" s="67">
        <f t="shared" si="1794"/>
        <v>43773</v>
      </c>
      <c r="LZ496" s="67">
        <f t="shared" si="1794"/>
        <v>43774</v>
      </c>
      <c r="MA496" s="67">
        <f t="shared" si="1794"/>
        <v>43775</v>
      </c>
      <c r="MB496" s="67">
        <f t="shared" si="1794"/>
        <v>43776</v>
      </c>
      <c r="MC496" s="67">
        <f t="shared" si="1794"/>
        <v>43777</v>
      </c>
      <c r="MD496" s="67">
        <f t="shared" si="1794"/>
        <v>43778</v>
      </c>
      <c r="ME496" s="67">
        <f t="shared" si="1794"/>
        <v>43779</v>
      </c>
      <c r="MF496" s="67">
        <f t="shared" si="1794"/>
        <v>43780</v>
      </c>
      <c r="MG496" s="67">
        <f t="shared" si="1794"/>
        <v>43781</v>
      </c>
      <c r="MH496" s="67">
        <f t="shared" si="1794"/>
        <v>43782</v>
      </c>
      <c r="MI496" s="67">
        <f t="shared" si="1794"/>
        <v>43783</v>
      </c>
      <c r="MJ496" s="67">
        <f t="shared" si="1794"/>
        <v>43784</v>
      </c>
      <c r="MK496" s="67">
        <f t="shared" si="1794"/>
        <v>43785</v>
      </c>
      <c r="ML496" s="67">
        <f t="shared" si="1795"/>
        <v>43786</v>
      </c>
      <c r="MM496" s="67">
        <f t="shared" si="1795"/>
        <v>43787</v>
      </c>
      <c r="MN496" s="67">
        <f t="shared" si="1795"/>
        <v>43788</v>
      </c>
      <c r="MO496" s="67">
        <f t="shared" si="1795"/>
        <v>43789</v>
      </c>
      <c r="MP496" s="67">
        <f t="shared" si="1795"/>
        <v>43790</v>
      </c>
      <c r="MQ496" s="67">
        <f t="shared" si="1795"/>
        <v>43791</v>
      </c>
      <c r="MR496" s="67">
        <f t="shared" si="1795"/>
        <v>43792</v>
      </c>
      <c r="MS496" s="67">
        <f t="shared" si="1795"/>
        <v>43793</v>
      </c>
      <c r="MT496" s="67">
        <f t="shared" si="1795"/>
        <v>43794</v>
      </c>
      <c r="MU496" s="67">
        <f t="shared" si="1795"/>
        <v>43795</v>
      </c>
      <c r="MV496" s="67">
        <f t="shared" si="1795"/>
        <v>43796</v>
      </c>
      <c r="MW496" s="67">
        <f t="shared" si="1795"/>
        <v>43797</v>
      </c>
      <c r="MX496" s="67">
        <f t="shared" si="1795"/>
        <v>43798</v>
      </c>
      <c r="MY496" s="67">
        <f t="shared" si="1795"/>
        <v>43799</v>
      </c>
      <c r="MZ496" s="67">
        <f t="shared" si="1796"/>
        <v>43800</v>
      </c>
      <c r="NA496" s="67">
        <f t="shared" si="1796"/>
        <v>43801</v>
      </c>
      <c r="NB496" s="67">
        <f t="shared" si="1796"/>
        <v>43802</v>
      </c>
      <c r="NC496" s="67">
        <f t="shared" si="1796"/>
        <v>43803</v>
      </c>
      <c r="ND496" s="67">
        <f t="shared" si="1796"/>
        <v>43804</v>
      </c>
      <c r="NE496" s="67">
        <f t="shared" si="1796"/>
        <v>43805</v>
      </c>
      <c r="NF496" s="67">
        <f t="shared" si="1796"/>
        <v>43806</v>
      </c>
      <c r="NG496" s="67">
        <f t="shared" si="1796"/>
        <v>43807</v>
      </c>
      <c r="NH496" s="67">
        <f t="shared" si="1796"/>
        <v>43808</v>
      </c>
      <c r="NI496" s="67">
        <f t="shared" si="1796"/>
        <v>43809</v>
      </c>
      <c r="NJ496" s="67">
        <f t="shared" si="1796"/>
        <v>43810</v>
      </c>
      <c r="NK496" s="67">
        <f t="shared" si="1796"/>
        <v>43811</v>
      </c>
      <c r="NL496" s="67">
        <f t="shared" si="1796"/>
        <v>43812</v>
      </c>
      <c r="NM496" s="67">
        <f t="shared" si="1796"/>
        <v>43813</v>
      </c>
      <c r="NN496" s="67">
        <f t="shared" si="1796"/>
        <v>43814</v>
      </c>
      <c r="NO496" s="67">
        <f t="shared" si="1796"/>
        <v>43815</v>
      </c>
      <c r="NP496" s="67">
        <f t="shared" si="1797"/>
        <v>43816</v>
      </c>
      <c r="NQ496" s="67">
        <f t="shared" si="1797"/>
        <v>43817</v>
      </c>
      <c r="NR496" s="67">
        <f t="shared" si="1797"/>
        <v>43818</v>
      </c>
      <c r="NS496" s="67">
        <f t="shared" si="1797"/>
        <v>43819</v>
      </c>
      <c r="NT496" s="67">
        <f t="shared" si="1797"/>
        <v>43820</v>
      </c>
      <c r="NU496" s="67">
        <f t="shared" si="1797"/>
        <v>43821</v>
      </c>
      <c r="NV496" s="67">
        <f t="shared" si="1797"/>
        <v>43822</v>
      </c>
      <c r="NW496" s="67">
        <f t="shared" si="1797"/>
        <v>43823</v>
      </c>
      <c r="NX496" s="67">
        <f t="shared" si="1797"/>
        <v>43824</v>
      </c>
      <c r="NY496" s="67">
        <f t="shared" si="1797"/>
        <v>43825</v>
      </c>
      <c r="NZ496" s="67">
        <f t="shared" si="1797"/>
        <v>43826</v>
      </c>
      <c r="OA496" s="67">
        <f t="shared" si="1797"/>
        <v>43827</v>
      </c>
      <c r="OB496" s="67">
        <f t="shared" si="1797"/>
        <v>43828</v>
      </c>
      <c r="OC496" s="67">
        <f t="shared" si="1797"/>
        <v>43829</v>
      </c>
      <c r="OD496" s="67">
        <f t="shared" si="1797"/>
        <v>43830</v>
      </c>
      <c r="OE496" s="183"/>
      <c r="OF496" s="28">
        <f t="shared" ref="OF496" si="1810">OK496+OM496+OO496+OQ496+OS496+OU496+OW496</f>
        <v>0</v>
      </c>
      <c r="OG496" s="28">
        <f t="shared" ref="OG496" si="1811">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25.5" hidden="1" outlineLevel="1" x14ac:dyDescent="0.2">
      <c r="A497" s="146"/>
      <c r="B497" s="144"/>
      <c r="C497" s="145"/>
      <c r="D497" s="79"/>
      <c r="E497" s="79"/>
      <c r="F497" s="220"/>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74"/>
        <v>43466</v>
      </c>
      <c r="AE497" s="67">
        <f t="shared" si="1774"/>
        <v>43467</v>
      </c>
      <c r="AF497" s="67">
        <f t="shared" si="1774"/>
        <v>43468</v>
      </c>
      <c r="AG497" s="67">
        <f t="shared" si="1774"/>
        <v>43469</v>
      </c>
      <c r="AH497" s="67">
        <f t="shared" si="1774"/>
        <v>43470</v>
      </c>
      <c r="AI497" s="67">
        <f t="shared" si="1774"/>
        <v>43471</v>
      </c>
      <c r="AJ497" s="67">
        <f t="shared" si="1774"/>
        <v>43472</v>
      </c>
      <c r="AK497" s="67">
        <f t="shared" si="1774"/>
        <v>43473</v>
      </c>
      <c r="AL497" s="67">
        <f t="shared" si="1774"/>
        <v>43474</v>
      </c>
      <c r="AM497" s="67">
        <f t="shared" si="1774"/>
        <v>43475</v>
      </c>
      <c r="AN497" s="67">
        <f t="shared" si="1774"/>
        <v>43476</v>
      </c>
      <c r="AO497" s="67">
        <f t="shared" si="1774"/>
        <v>43477</v>
      </c>
      <c r="AP497" s="67">
        <f t="shared" si="1774"/>
        <v>43478</v>
      </c>
      <c r="AQ497" s="67">
        <f t="shared" si="1774"/>
        <v>43479</v>
      </c>
      <c r="AR497" s="67">
        <f t="shared" si="1774"/>
        <v>43480</v>
      </c>
      <c r="AS497" s="67">
        <f t="shared" si="1774"/>
        <v>43481</v>
      </c>
      <c r="AT497" s="67">
        <f t="shared" si="1775"/>
        <v>43482</v>
      </c>
      <c r="AU497" s="67">
        <f t="shared" si="1775"/>
        <v>43483</v>
      </c>
      <c r="AV497" s="67">
        <f t="shared" si="1775"/>
        <v>43484</v>
      </c>
      <c r="AW497" s="67">
        <f t="shared" si="1775"/>
        <v>43485</v>
      </c>
      <c r="AX497" s="67">
        <f t="shared" si="1775"/>
        <v>43486</v>
      </c>
      <c r="AY497" s="67">
        <f t="shared" si="1775"/>
        <v>43487</v>
      </c>
      <c r="AZ497" s="67">
        <f t="shared" si="1775"/>
        <v>43488</v>
      </c>
      <c r="BA497" s="67">
        <f t="shared" si="1775"/>
        <v>43489</v>
      </c>
      <c r="BB497" s="67">
        <f t="shared" si="1775"/>
        <v>43490</v>
      </c>
      <c r="BC497" s="67">
        <f t="shared" si="1775"/>
        <v>43491</v>
      </c>
      <c r="BD497" s="67">
        <f t="shared" si="1775"/>
        <v>43492</v>
      </c>
      <c r="BE497" s="67">
        <f t="shared" si="1775"/>
        <v>43493</v>
      </c>
      <c r="BF497" s="67">
        <f t="shared" si="1775"/>
        <v>43494</v>
      </c>
      <c r="BG497" s="67">
        <f t="shared" si="1775"/>
        <v>43495</v>
      </c>
      <c r="BH497" s="67">
        <f t="shared" si="1775"/>
        <v>43496</v>
      </c>
      <c r="BI497" s="67">
        <f t="shared" si="1776"/>
        <v>43497</v>
      </c>
      <c r="BJ497" s="67">
        <f t="shared" si="1776"/>
        <v>43498</v>
      </c>
      <c r="BK497" s="67">
        <f t="shared" si="1776"/>
        <v>43499</v>
      </c>
      <c r="BL497" s="67">
        <f t="shared" si="1776"/>
        <v>43500</v>
      </c>
      <c r="BM497" s="67">
        <f t="shared" si="1776"/>
        <v>43501</v>
      </c>
      <c r="BN497" s="67">
        <f t="shared" si="1776"/>
        <v>43502</v>
      </c>
      <c r="BO497" s="67">
        <f t="shared" si="1776"/>
        <v>43503</v>
      </c>
      <c r="BP497" s="67">
        <f t="shared" si="1776"/>
        <v>43504</v>
      </c>
      <c r="BQ497" s="67">
        <f t="shared" si="1776"/>
        <v>43505</v>
      </c>
      <c r="BR497" s="67">
        <f t="shared" si="1776"/>
        <v>43506</v>
      </c>
      <c r="BS497" s="67">
        <f t="shared" si="1776"/>
        <v>43507</v>
      </c>
      <c r="BT497" s="67">
        <f t="shared" si="1776"/>
        <v>43508</v>
      </c>
      <c r="BU497" s="67">
        <f t="shared" si="1776"/>
        <v>43509</v>
      </c>
      <c r="BV497" s="67">
        <f t="shared" si="1776"/>
        <v>43510</v>
      </c>
      <c r="BW497" s="67">
        <f t="shared" si="1776"/>
        <v>43511</v>
      </c>
      <c r="BX497" s="67">
        <f t="shared" si="1776"/>
        <v>43512</v>
      </c>
      <c r="BY497" s="67">
        <f t="shared" si="1777"/>
        <v>43513</v>
      </c>
      <c r="BZ497" s="67">
        <f t="shared" si="1777"/>
        <v>43514</v>
      </c>
      <c r="CA497" s="67">
        <f t="shared" si="1777"/>
        <v>43515</v>
      </c>
      <c r="CB497" s="67">
        <f t="shared" si="1777"/>
        <v>43516</v>
      </c>
      <c r="CC497" s="67">
        <f t="shared" si="1777"/>
        <v>43517</v>
      </c>
      <c r="CD497" s="67">
        <f t="shared" si="1777"/>
        <v>43518</v>
      </c>
      <c r="CE497" s="67">
        <f t="shared" si="1777"/>
        <v>43519</v>
      </c>
      <c r="CF497" s="67">
        <f t="shared" si="1777"/>
        <v>43520</v>
      </c>
      <c r="CG497" s="67">
        <f t="shared" si="1777"/>
        <v>43521</v>
      </c>
      <c r="CH497" s="67">
        <f t="shared" si="1777"/>
        <v>43522</v>
      </c>
      <c r="CI497" s="67">
        <f t="shared" si="1777"/>
        <v>43523</v>
      </c>
      <c r="CJ497" s="67">
        <f t="shared" si="1777"/>
        <v>43524</v>
      </c>
      <c r="CK497" s="67">
        <f t="shared" si="1778"/>
        <v>43525</v>
      </c>
      <c r="CL497" s="67">
        <f t="shared" si="1778"/>
        <v>43526</v>
      </c>
      <c r="CM497" s="67">
        <f t="shared" si="1778"/>
        <v>43527</v>
      </c>
      <c r="CN497" s="67">
        <f t="shared" si="1778"/>
        <v>43528</v>
      </c>
      <c r="CO497" s="67">
        <f t="shared" si="1778"/>
        <v>43529</v>
      </c>
      <c r="CP497" s="67">
        <f t="shared" si="1778"/>
        <v>43530</v>
      </c>
      <c r="CQ497" s="67">
        <f t="shared" si="1778"/>
        <v>43531</v>
      </c>
      <c r="CR497" s="67">
        <f t="shared" si="1778"/>
        <v>43532</v>
      </c>
      <c r="CS497" s="67">
        <f t="shared" si="1778"/>
        <v>43533</v>
      </c>
      <c r="CT497" s="67">
        <f t="shared" si="1778"/>
        <v>43534</v>
      </c>
      <c r="CU497" s="67">
        <f t="shared" si="1778"/>
        <v>43535</v>
      </c>
      <c r="CV497" s="67">
        <f t="shared" si="1778"/>
        <v>43536</v>
      </c>
      <c r="CW497" s="67">
        <f t="shared" si="1778"/>
        <v>43537</v>
      </c>
      <c r="CX497" s="67">
        <f t="shared" si="1778"/>
        <v>43538</v>
      </c>
      <c r="CY497" s="67">
        <f t="shared" si="1778"/>
        <v>43539</v>
      </c>
      <c r="CZ497" s="67">
        <f t="shared" si="1778"/>
        <v>43540</v>
      </c>
      <c r="DA497" s="67">
        <f t="shared" si="1779"/>
        <v>43541</v>
      </c>
      <c r="DB497" s="67">
        <f t="shared" si="1779"/>
        <v>43542</v>
      </c>
      <c r="DC497" s="67">
        <f t="shared" si="1779"/>
        <v>43543</v>
      </c>
      <c r="DD497" s="67">
        <f t="shared" si="1779"/>
        <v>43544</v>
      </c>
      <c r="DE497" s="67">
        <f t="shared" si="1779"/>
        <v>43545</v>
      </c>
      <c r="DF497" s="67">
        <f t="shared" si="1779"/>
        <v>43546</v>
      </c>
      <c r="DG497" s="67">
        <f t="shared" si="1779"/>
        <v>43547</v>
      </c>
      <c r="DH497" s="67">
        <f t="shared" si="1779"/>
        <v>43548</v>
      </c>
      <c r="DI497" s="67">
        <f t="shared" si="1779"/>
        <v>43549</v>
      </c>
      <c r="DJ497" s="67">
        <f t="shared" si="1779"/>
        <v>43550</v>
      </c>
      <c r="DK497" s="67">
        <f t="shared" si="1779"/>
        <v>43551</v>
      </c>
      <c r="DL497" s="67">
        <f t="shared" si="1779"/>
        <v>43552</v>
      </c>
      <c r="DM497" s="67">
        <f t="shared" si="1779"/>
        <v>43553</v>
      </c>
      <c r="DN497" s="67">
        <f t="shared" si="1779"/>
        <v>43554</v>
      </c>
      <c r="DO497" s="67">
        <f t="shared" si="1779"/>
        <v>43555</v>
      </c>
      <c r="DP497" s="67">
        <f t="shared" si="1780"/>
        <v>43556</v>
      </c>
      <c r="DQ497" s="67">
        <f t="shared" si="1780"/>
        <v>43557</v>
      </c>
      <c r="DR497" s="67">
        <f t="shared" si="1780"/>
        <v>43558</v>
      </c>
      <c r="DS497" s="67">
        <f t="shared" si="1780"/>
        <v>43559</v>
      </c>
      <c r="DT497" s="67">
        <f t="shared" si="1780"/>
        <v>43560</v>
      </c>
      <c r="DU497" s="67">
        <f t="shared" si="1780"/>
        <v>43561</v>
      </c>
      <c r="DV497" s="67">
        <f t="shared" si="1780"/>
        <v>43562</v>
      </c>
      <c r="DW497" s="67">
        <f t="shared" si="1780"/>
        <v>43563</v>
      </c>
      <c r="DX497" s="67">
        <f t="shared" si="1780"/>
        <v>43564</v>
      </c>
      <c r="DY497" s="67">
        <f t="shared" si="1780"/>
        <v>43565</v>
      </c>
      <c r="DZ497" s="67">
        <f t="shared" si="1780"/>
        <v>43566</v>
      </c>
      <c r="EA497" s="67">
        <f t="shared" si="1780"/>
        <v>43567</v>
      </c>
      <c r="EB497" s="67">
        <f t="shared" si="1780"/>
        <v>43568</v>
      </c>
      <c r="EC497" s="67">
        <f t="shared" si="1780"/>
        <v>43569</v>
      </c>
      <c r="ED497" s="67">
        <f t="shared" si="1780"/>
        <v>43570</v>
      </c>
      <c r="EE497" s="67">
        <f t="shared" si="1780"/>
        <v>43571</v>
      </c>
      <c r="EF497" s="67">
        <f t="shared" si="1781"/>
        <v>43572</v>
      </c>
      <c r="EG497" s="67">
        <f t="shared" si="1781"/>
        <v>43573</v>
      </c>
      <c r="EH497" s="67">
        <f t="shared" si="1781"/>
        <v>43574</v>
      </c>
      <c r="EI497" s="67">
        <f t="shared" si="1781"/>
        <v>43575</v>
      </c>
      <c r="EJ497" s="67">
        <f t="shared" si="1781"/>
        <v>43576</v>
      </c>
      <c r="EK497" s="67">
        <f t="shared" si="1781"/>
        <v>43577</v>
      </c>
      <c r="EL497" s="67">
        <f t="shared" si="1781"/>
        <v>43578</v>
      </c>
      <c r="EM497" s="67">
        <f t="shared" si="1781"/>
        <v>43579</v>
      </c>
      <c r="EN497" s="67">
        <f t="shared" si="1781"/>
        <v>43580</v>
      </c>
      <c r="EO497" s="67">
        <f t="shared" si="1781"/>
        <v>43581</v>
      </c>
      <c r="EP497" s="67">
        <f t="shared" si="1781"/>
        <v>43582</v>
      </c>
      <c r="EQ497" s="67">
        <f t="shared" si="1781"/>
        <v>43583</v>
      </c>
      <c r="ER497" s="67">
        <f t="shared" si="1781"/>
        <v>43584</v>
      </c>
      <c r="ES497" s="67">
        <f t="shared" si="1781"/>
        <v>43585</v>
      </c>
      <c r="ET497" s="67">
        <f t="shared" si="1782"/>
        <v>43586</v>
      </c>
      <c r="EU497" s="67">
        <f t="shared" si="1782"/>
        <v>43587</v>
      </c>
      <c r="EV497" s="67">
        <f t="shared" si="1782"/>
        <v>43588</v>
      </c>
      <c r="EW497" s="67">
        <f t="shared" si="1782"/>
        <v>43589</v>
      </c>
      <c r="EX497" s="67">
        <f t="shared" si="1782"/>
        <v>43590</v>
      </c>
      <c r="EY497" s="67">
        <f t="shared" si="1782"/>
        <v>43591</v>
      </c>
      <c r="EZ497" s="67">
        <f t="shared" si="1782"/>
        <v>43592</v>
      </c>
      <c r="FA497" s="67">
        <f t="shared" si="1782"/>
        <v>43593</v>
      </c>
      <c r="FB497" s="67">
        <f t="shared" si="1782"/>
        <v>43594</v>
      </c>
      <c r="FC497" s="67">
        <f t="shared" si="1782"/>
        <v>43595</v>
      </c>
      <c r="FD497" s="67">
        <f t="shared" si="1782"/>
        <v>43596</v>
      </c>
      <c r="FE497" s="67">
        <f t="shared" si="1782"/>
        <v>43597</v>
      </c>
      <c r="FF497" s="67">
        <f t="shared" si="1782"/>
        <v>43598</v>
      </c>
      <c r="FG497" s="67">
        <f t="shared" si="1782"/>
        <v>43599</v>
      </c>
      <c r="FH497" s="67">
        <f t="shared" si="1782"/>
        <v>43600</v>
      </c>
      <c r="FI497" s="67">
        <f t="shared" si="1782"/>
        <v>43601</v>
      </c>
      <c r="FJ497" s="67">
        <f t="shared" si="1783"/>
        <v>43602</v>
      </c>
      <c r="FK497" s="67">
        <f t="shared" si="1783"/>
        <v>43603</v>
      </c>
      <c r="FL497" s="67">
        <f t="shared" si="1783"/>
        <v>43604</v>
      </c>
      <c r="FM497" s="67">
        <f t="shared" si="1783"/>
        <v>43605</v>
      </c>
      <c r="FN497" s="67">
        <f t="shared" si="1783"/>
        <v>43606</v>
      </c>
      <c r="FO497" s="67">
        <f t="shared" si="1783"/>
        <v>43607</v>
      </c>
      <c r="FP497" s="67">
        <f t="shared" si="1783"/>
        <v>43608</v>
      </c>
      <c r="FQ497" s="67">
        <f t="shared" si="1783"/>
        <v>43609</v>
      </c>
      <c r="FR497" s="67">
        <f t="shared" si="1783"/>
        <v>43610</v>
      </c>
      <c r="FS497" s="67">
        <f t="shared" si="1783"/>
        <v>43611</v>
      </c>
      <c r="FT497" s="67">
        <f t="shared" si="1783"/>
        <v>43612</v>
      </c>
      <c r="FU497" s="67">
        <f t="shared" si="1783"/>
        <v>43613</v>
      </c>
      <c r="FV497" s="67">
        <f t="shared" si="1783"/>
        <v>43614</v>
      </c>
      <c r="FW497" s="67">
        <f t="shared" si="1783"/>
        <v>43615</v>
      </c>
      <c r="FX497" s="67">
        <f t="shared" si="1783"/>
        <v>43616</v>
      </c>
      <c r="FY497" s="67">
        <f t="shared" si="1784"/>
        <v>43617</v>
      </c>
      <c r="FZ497" s="67">
        <f t="shared" si="1784"/>
        <v>43618</v>
      </c>
      <c r="GA497" s="67">
        <f t="shared" si="1784"/>
        <v>43619</v>
      </c>
      <c r="GB497" s="67">
        <f t="shared" si="1784"/>
        <v>43620</v>
      </c>
      <c r="GC497" s="67">
        <f t="shared" si="1784"/>
        <v>43621</v>
      </c>
      <c r="GD497" s="67">
        <f t="shared" si="1784"/>
        <v>43622</v>
      </c>
      <c r="GE497" s="67">
        <f t="shared" si="1784"/>
        <v>43623</v>
      </c>
      <c r="GF497" s="67">
        <f t="shared" si="1784"/>
        <v>43624</v>
      </c>
      <c r="GG497" s="67">
        <f t="shared" si="1784"/>
        <v>43625</v>
      </c>
      <c r="GH497" s="67">
        <f t="shared" si="1784"/>
        <v>43626</v>
      </c>
      <c r="GI497" s="67">
        <f t="shared" si="1784"/>
        <v>43627</v>
      </c>
      <c r="GJ497" s="67">
        <f t="shared" si="1784"/>
        <v>43628</v>
      </c>
      <c r="GK497" s="67">
        <f t="shared" si="1784"/>
        <v>43629</v>
      </c>
      <c r="GL497" s="67">
        <f t="shared" si="1784"/>
        <v>43630</v>
      </c>
      <c r="GM497" s="67">
        <f t="shared" si="1784"/>
        <v>43631</v>
      </c>
      <c r="GN497" s="67">
        <f t="shared" si="1784"/>
        <v>43632</v>
      </c>
      <c r="GO497" s="67">
        <f t="shared" si="1785"/>
        <v>43633</v>
      </c>
      <c r="GP497" s="67">
        <f t="shared" si="1785"/>
        <v>43634</v>
      </c>
      <c r="GQ497" s="67">
        <f t="shared" si="1785"/>
        <v>43635</v>
      </c>
      <c r="GR497" s="67">
        <f t="shared" si="1785"/>
        <v>43636</v>
      </c>
      <c r="GS497" s="67">
        <f t="shared" si="1785"/>
        <v>43637</v>
      </c>
      <c r="GT497" s="67">
        <f t="shared" si="1785"/>
        <v>43638</v>
      </c>
      <c r="GU497" s="67">
        <f t="shared" si="1785"/>
        <v>43639</v>
      </c>
      <c r="GV497" s="67">
        <f t="shared" si="1785"/>
        <v>43640</v>
      </c>
      <c r="GW497" s="67">
        <f t="shared" si="1785"/>
        <v>43641</v>
      </c>
      <c r="GX497" s="67">
        <f t="shared" si="1785"/>
        <v>43642</v>
      </c>
      <c r="GY497" s="67">
        <f t="shared" si="1785"/>
        <v>43643</v>
      </c>
      <c r="GZ497" s="67">
        <f t="shared" si="1785"/>
        <v>43644</v>
      </c>
      <c r="HA497" s="67">
        <f t="shared" si="1785"/>
        <v>43645</v>
      </c>
      <c r="HB497" s="67">
        <f t="shared" si="1785"/>
        <v>43646</v>
      </c>
      <c r="HC497" s="67">
        <f t="shared" si="1786"/>
        <v>43647</v>
      </c>
      <c r="HD497" s="67">
        <f t="shared" si="1786"/>
        <v>43648</v>
      </c>
      <c r="HE497" s="67">
        <f t="shared" si="1786"/>
        <v>43649</v>
      </c>
      <c r="HF497" s="67">
        <f t="shared" si="1786"/>
        <v>43650</v>
      </c>
      <c r="HG497" s="67">
        <f t="shared" si="1786"/>
        <v>43651</v>
      </c>
      <c r="HH497" s="67">
        <f t="shared" si="1786"/>
        <v>43652</v>
      </c>
      <c r="HI497" s="67">
        <f t="shared" si="1786"/>
        <v>43653</v>
      </c>
      <c r="HJ497" s="67">
        <f t="shared" si="1786"/>
        <v>43654</v>
      </c>
      <c r="HK497" s="67">
        <f t="shared" si="1786"/>
        <v>43655</v>
      </c>
      <c r="HL497" s="67">
        <f t="shared" si="1786"/>
        <v>43656</v>
      </c>
      <c r="HM497" s="67">
        <f t="shared" si="1786"/>
        <v>43657</v>
      </c>
      <c r="HN497" s="67">
        <f t="shared" si="1786"/>
        <v>43658</v>
      </c>
      <c r="HO497" s="67">
        <f t="shared" si="1786"/>
        <v>43659</v>
      </c>
      <c r="HP497" s="67">
        <f t="shared" si="1786"/>
        <v>43660</v>
      </c>
      <c r="HQ497" s="67">
        <f t="shared" si="1786"/>
        <v>43661</v>
      </c>
      <c r="HR497" s="67">
        <f t="shared" si="1786"/>
        <v>43662</v>
      </c>
      <c r="HS497" s="67">
        <f t="shared" si="1787"/>
        <v>43663</v>
      </c>
      <c r="HT497" s="67">
        <f t="shared" si="1787"/>
        <v>43664</v>
      </c>
      <c r="HU497" s="67">
        <f t="shared" si="1787"/>
        <v>43665</v>
      </c>
      <c r="HV497" s="67">
        <f t="shared" si="1787"/>
        <v>43666</v>
      </c>
      <c r="HW497" s="67">
        <f t="shared" si="1787"/>
        <v>43667</v>
      </c>
      <c r="HX497" s="67">
        <f t="shared" si="1787"/>
        <v>43668</v>
      </c>
      <c r="HY497" s="67">
        <f t="shared" si="1787"/>
        <v>43669</v>
      </c>
      <c r="HZ497" s="67">
        <f t="shared" si="1787"/>
        <v>43670</v>
      </c>
      <c r="IA497" s="67">
        <f t="shared" si="1787"/>
        <v>43671</v>
      </c>
      <c r="IB497" s="67">
        <f t="shared" si="1787"/>
        <v>43672</v>
      </c>
      <c r="IC497" s="67">
        <f t="shared" si="1787"/>
        <v>43673</v>
      </c>
      <c r="ID497" s="67">
        <f t="shared" si="1787"/>
        <v>43674</v>
      </c>
      <c r="IE497" s="67">
        <f t="shared" si="1787"/>
        <v>43675</v>
      </c>
      <c r="IF497" s="67">
        <f t="shared" si="1787"/>
        <v>43676</v>
      </c>
      <c r="IG497" s="67">
        <f t="shared" si="1787"/>
        <v>43677</v>
      </c>
      <c r="IH497" s="67">
        <f t="shared" si="1788"/>
        <v>43678</v>
      </c>
      <c r="II497" s="67">
        <f t="shared" si="1788"/>
        <v>43679</v>
      </c>
      <c r="IJ497" s="67">
        <f t="shared" si="1788"/>
        <v>43680</v>
      </c>
      <c r="IK497" s="67">
        <f t="shared" si="1788"/>
        <v>43681</v>
      </c>
      <c r="IL497" s="67">
        <f t="shared" si="1788"/>
        <v>43682</v>
      </c>
      <c r="IM497" s="67">
        <f t="shared" si="1788"/>
        <v>43683</v>
      </c>
      <c r="IN497" s="67">
        <f t="shared" si="1788"/>
        <v>43684</v>
      </c>
      <c r="IO497" s="67">
        <f t="shared" si="1788"/>
        <v>43685</v>
      </c>
      <c r="IP497" s="67">
        <f t="shared" si="1788"/>
        <v>43686</v>
      </c>
      <c r="IQ497" s="67">
        <f t="shared" si="1788"/>
        <v>43687</v>
      </c>
      <c r="IR497" s="67">
        <f t="shared" si="1788"/>
        <v>43688</v>
      </c>
      <c r="IS497" s="67">
        <f t="shared" si="1788"/>
        <v>43689</v>
      </c>
      <c r="IT497" s="67">
        <f t="shared" si="1788"/>
        <v>43690</v>
      </c>
      <c r="IU497" s="67">
        <f t="shared" si="1788"/>
        <v>43691</v>
      </c>
      <c r="IV497" s="67">
        <f t="shared" si="1788"/>
        <v>43692</v>
      </c>
      <c r="IW497" s="67">
        <f t="shared" si="1788"/>
        <v>43693</v>
      </c>
      <c r="IX497" s="67">
        <f t="shared" si="1789"/>
        <v>43694</v>
      </c>
      <c r="IY497" s="67">
        <f t="shared" si="1789"/>
        <v>43695</v>
      </c>
      <c r="IZ497" s="67">
        <f t="shared" si="1789"/>
        <v>43696</v>
      </c>
      <c r="JA497" s="67">
        <f t="shared" si="1789"/>
        <v>43697</v>
      </c>
      <c r="JB497" s="67">
        <f t="shared" si="1789"/>
        <v>43698</v>
      </c>
      <c r="JC497" s="67">
        <f t="shared" si="1789"/>
        <v>43699</v>
      </c>
      <c r="JD497" s="67">
        <f t="shared" si="1789"/>
        <v>43700</v>
      </c>
      <c r="JE497" s="67">
        <f t="shared" si="1789"/>
        <v>43701</v>
      </c>
      <c r="JF497" s="67">
        <f t="shared" si="1789"/>
        <v>43702</v>
      </c>
      <c r="JG497" s="67">
        <f t="shared" si="1789"/>
        <v>43703</v>
      </c>
      <c r="JH497" s="67">
        <f t="shared" si="1789"/>
        <v>43704</v>
      </c>
      <c r="JI497" s="67">
        <f t="shared" si="1789"/>
        <v>43705</v>
      </c>
      <c r="JJ497" s="67">
        <f t="shared" si="1789"/>
        <v>43706</v>
      </c>
      <c r="JK497" s="67">
        <f t="shared" si="1789"/>
        <v>43707</v>
      </c>
      <c r="JL497" s="67">
        <f t="shared" si="1789"/>
        <v>43708</v>
      </c>
      <c r="JM497" s="67">
        <f t="shared" si="1790"/>
        <v>43709</v>
      </c>
      <c r="JN497" s="67">
        <f t="shared" si="1790"/>
        <v>43710</v>
      </c>
      <c r="JO497" s="67">
        <f t="shared" si="1790"/>
        <v>43711</v>
      </c>
      <c r="JP497" s="67">
        <f t="shared" si="1790"/>
        <v>43712</v>
      </c>
      <c r="JQ497" s="67">
        <f t="shared" si="1790"/>
        <v>43713</v>
      </c>
      <c r="JR497" s="67">
        <f t="shared" si="1790"/>
        <v>43714</v>
      </c>
      <c r="JS497" s="67">
        <f t="shared" si="1790"/>
        <v>43715</v>
      </c>
      <c r="JT497" s="67">
        <f t="shared" si="1790"/>
        <v>43716</v>
      </c>
      <c r="JU497" s="67">
        <f t="shared" si="1790"/>
        <v>43717</v>
      </c>
      <c r="JV497" s="67">
        <f t="shared" si="1790"/>
        <v>43718</v>
      </c>
      <c r="JW497" s="67">
        <f t="shared" si="1790"/>
        <v>43719</v>
      </c>
      <c r="JX497" s="67">
        <f t="shared" si="1790"/>
        <v>43720</v>
      </c>
      <c r="JY497" s="67">
        <f t="shared" si="1790"/>
        <v>43721</v>
      </c>
      <c r="JZ497" s="67">
        <f t="shared" si="1790"/>
        <v>43722</v>
      </c>
      <c r="KA497" s="67">
        <f t="shared" si="1790"/>
        <v>43723</v>
      </c>
      <c r="KB497" s="67">
        <f t="shared" si="1790"/>
        <v>43724</v>
      </c>
      <c r="KC497" s="67">
        <f t="shared" si="1791"/>
        <v>43725</v>
      </c>
      <c r="KD497" s="67">
        <f t="shared" si="1791"/>
        <v>43726</v>
      </c>
      <c r="KE497" s="67">
        <f t="shared" si="1791"/>
        <v>43727</v>
      </c>
      <c r="KF497" s="67">
        <f t="shared" si="1791"/>
        <v>43728</v>
      </c>
      <c r="KG497" s="67">
        <f t="shared" si="1791"/>
        <v>43729</v>
      </c>
      <c r="KH497" s="67">
        <f t="shared" si="1791"/>
        <v>43730</v>
      </c>
      <c r="KI497" s="67">
        <f t="shared" si="1791"/>
        <v>43731</v>
      </c>
      <c r="KJ497" s="67">
        <f t="shared" si="1791"/>
        <v>43732</v>
      </c>
      <c r="KK497" s="67">
        <f t="shared" si="1791"/>
        <v>43733</v>
      </c>
      <c r="KL497" s="67">
        <f t="shared" si="1791"/>
        <v>43734</v>
      </c>
      <c r="KM497" s="67">
        <f t="shared" si="1791"/>
        <v>43735</v>
      </c>
      <c r="KN497" s="67">
        <f t="shared" si="1791"/>
        <v>43736</v>
      </c>
      <c r="KO497" s="67">
        <f t="shared" si="1791"/>
        <v>43737</v>
      </c>
      <c r="KP497" s="67">
        <f t="shared" si="1791"/>
        <v>43738</v>
      </c>
      <c r="KQ497" s="67">
        <f t="shared" si="1792"/>
        <v>43739</v>
      </c>
      <c r="KR497" s="67">
        <f t="shared" si="1792"/>
        <v>43740</v>
      </c>
      <c r="KS497" s="67">
        <f t="shared" si="1792"/>
        <v>43741</v>
      </c>
      <c r="KT497" s="67">
        <f t="shared" si="1792"/>
        <v>43742</v>
      </c>
      <c r="KU497" s="67">
        <f t="shared" si="1792"/>
        <v>43743</v>
      </c>
      <c r="KV497" s="67">
        <f t="shared" si="1792"/>
        <v>43744</v>
      </c>
      <c r="KW497" s="67">
        <f t="shared" si="1792"/>
        <v>43745</v>
      </c>
      <c r="KX497" s="67">
        <f t="shared" si="1792"/>
        <v>43746</v>
      </c>
      <c r="KY497" s="67">
        <f t="shared" si="1792"/>
        <v>43747</v>
      </c>
      <c r="KZ497" s="67">
        <f t="shared" si="1792"/>
        <v>43748</v>
      </c>
      <c r="LA497" s="67">
        <f t="shared" si="1792"/>
        <v>43749</v>
      </c>
      <c r="LB497" s="67">
        <f t="shared" si="1792"/>
        <v>43750</v>
      </c>
      <c r="LC497" s="67">
        <f t="shared" si="1792"/>
        <v>43751</v>
      </c>
      <c r="LD497" s="67">
        <f t="shared" si="1792"/>
        <v>43752</v>
      </c>
      <c r="LE497" s="67">
        <f t="shared" si="1792"/>
        <v>43753</v>
      </c>
      <c r="LF497" s="67">
        <f t="shared" si="1792"/>
        <v>43754</v>
      </c>
      <c r="LG497" s="67">
        <f t="shared" si="1793"/>
        <v>43755</v>
      </c>
      <c r="LH497" s="67">
        <f t="shared" si="1793"/>
        <v>43756</v>
      </c>
      <c r="LI497" s="67">
        <f t="shared" si="1793"/>
        <v>43757</v>
      </c>
      <c r="LJ497" s="67">
        <f t="shared" si="1793"/>
        <v>43758</v>
      </c>
      <c r="LK497" s="67">
        <f t="shared" si="1793"/>
        <v>43759</v>
      </c>
      <c r="LL497" s="67">
        <f t="shared" si="1793"/>
        <v>43760</v>
      </c>
      <c r="LM497" s="67">
        <f t="shared" si="1793"/>
        <v>43761</v>
      </c>
      <c r="LN497" s="67">
        <f t="shared" si="1793"/>
        <v>43762</v>
      </c>
      <c r="LO497" s="67">
        <f t="shared" si="1793"/>
        <v>43763</v>
      </c>
      <c r="LP497" s="67">
        <f t="shared" si="1793"/>
        <v>43764</v>
      </c>
      <c r="LQ497" s="67">
        <f t="shared" si="1793"/>
        <v>43765</v>
      </c>
      <c r="LR497" s="67">
        <f t="shared" si="1793"/>
        <v>43766</v>
      </c>
      <c r="LS497" s="67">
        <f t="shared" si="1793"/>
        <v>43767</v>
      </c>
      <c r="LT497" s="67">
        <f t="shared" si="1793"/>
        <v>43768</v>
      </c>
      <c r="LU497" s="67">
        <f t="shared" si="1793"/>
        <v>43769</v>
      </c>
      <c r="LV497" s="67">
        <f t="shared" si="1794"/>
        <v>43770</v>
      </c>
      <c r="LW497" s="67">
        <f t="shared" si="1794"/>
        <v>43771</v>
      </c>
      <c r="LX497" s="67">
        <f t="shared" si="1794"/>
        <v>43772</v>
      </c>
      <c r="LY497" s="67">
        <f t="shared" si="1794"/>
        <v>43773</v>
      </c>
      <c r="LZ497" s="67">
        <f t="shared" si="1794"/>
        <v>43774</v>
      </c>
      <c r="MA497" s="67">
        <f t="shared" si="1794"/>
        <v>43775</v>
      </c>
      <c r="MB497" s="67">
        <f t="shared" si="1794"/>
        <v>43776</v>
      </c>
      <c r="MC497" s="67">
        <f t="shared" si="1794"/>
        <v>43777</v>
      </c>
      <c r="MD497" s="67">
        <f t="shared" si="1794"/>
        <v>43778</v>
      </c>
      <c r="ME497" s="67">
        <f t="shared" si="1794"/>
        <v>43779</v>
      </c>
      <c r="MF497" s="67">
        <f t="shared" si="1794"/>
        <v>43780</v>
      </c>
      <c r="MG497" s="67">
        <f t="shared" si="1794"/>
        <v>43781</v>
      </c>
      <c r="MH497" s="67">
        <f t="shared" si="1794"/>
        <v>43782</v>
      </c>
      <c r="MI497" s="67">
        <f t="shared" si="1794"/>
        <v>43783</v>
      </c>
      <c r="MJ497" s="67">
        <f t="shared" si="1794"/>
        <v>43784</v>
      </c>
      <c r="MK497" s="67">
        <f t="shared" si="1794"/>
        <v>43785</v>
      </c>
      <c r="ML497" s="67">
        <f t="shared" si="1795"/>
        <v>43786</v>
      </c>
      <c r="MM497" s="67">
        <f t="shared" si="1795"/>
        <v>43787</v>
      </c>
      <c r="MN497" s="67">
        <f t="shared" si="1795"/>
        <v>43788</v>
      </c>
      <c r="MO497" s="67">
        <f t="shared" si="1795"/>
        <v>43789</v>
      </c>
      <c r="MP497" s="67">
        <f t="shared" si="1795"/>
        <v>43790</v>
      </c>
      <c r="MQ497" s="67">
        <f t="shared" si="1795"/>
        <v>43791</v>
      </c>
      <c r="MR497" s="67">
        <f t="shared" si="1795"/>
        <v>43792</v>
      </c>
      <c r="MS497" s="67">
        <f t="shared" si="1795"/>
        <v>43793</v>
      </c>
      <c r="MT497" s="67">
        <f t="shared" si="1795"/>
        <v>43794</v>
      </c>
      <c r="MU497" s="67">
        <f t="shared" si="1795"/>
        <v>43795</v>
      </c>
      <c r="MV497" s="67">
        <f t="shared" si="1795"/>
        <v>43796</v>
      </c>
      <c r="MW497" s="67">
        <f t="shared" si="1795"/>
        <v>43797</v>
      </c>
      <c r="MX497" s="67">
        <f t="shared" si="1795"/>
        <v>43798</v>
      </c>
      <c r="MY497" s="67">
        <f t="shared" si="1795"/>
        <v>43799</v>
      </c>
      <c r="MZ497" s="67">
        <f t="shared" si="1796"/>
        <v>43800</v>
      </c>
      <c r="NA497" s="67">
        <f t="shared" si="1796"/>
        <v>43801</v>
      </c>
      <c r="NB497" s="67">
        <f t="shared" si="1796"/>
        <v>43802</v>
      </c>
      <c r="NC497" s="67">
        <f t="shared" si="1796"/>
        <v>43803</v>
      </c>
      <c r="ND497" s="67">
        <f t="shared" si="1796"/>
        <v>43804</v>
      </c>
      <c r="NE497" s="67">
        <f t="shared" si="1796"/>
        <v>43805</v>
      </c>
      <c r="NF497" s="67">
        <f t="shared" si="1796"/>
        <v>43806</v>
      </c>
      <c r="NG497" s="67">
        <f t="shared" si="1796"/>
        <v>43807</v>
      </c>
      <c r="NH497" s="67">
        <f t="shared" si="1796"/>
        <v>43808</v>
      </c>
      <c r="NI497" s="67">
        <f t="shared" si="1796"/>
        <v>43809</v>
      </c>
      <c r="NJ497" s="67">
        <f t="shared" si="1796"/>
        <v>43810</v>
      </c>
      <c r="NK497" s="67">
        <f t="shared" si="1796"/>
        <v>43811</v>
      </c>
      <c r="NL497" s="67">
        <f t="shared" si="1796"/>
        <v>43812</v>
      </c>
      <c r="NM497" s="67">
        <f t="shared" si="1796"/>
        <v>43813</v>
      </c>
      <c r="NN497" s="67">
        <f t="shared" si="1796"/>
        <v>43814</v>
      </c>
      <c r="NO497" s="67">
        <f t="shared" si="1796"/>
        <v>43815</v>
      </c>
      <c r="NP497" s="67">
        <f t="shared" si="1797"/>
        <v>43816</v>
      </c>
      <c r="NQ497" s="67">
        <f t="shared" si="1797"/>
        <v>43817</v>
      </c>
      <c r="NR497" s="67">
        <f t="shared" si="1797"/>
        <v>43818</v>
      </c>
      <c r="NS497" s="67">
        <f t="shared" si="1797"/>
        <v>43819</v>
      </c>
      <c r="NT497" s="67">
        <f t="shared" si="1797"/>
        <v>43820</v>
      </c>
      <c r="NU497" s="67">
        <f t="shared" si="1797"/>
        <v>43821</v>
      </c>
      <c r="NV497" s="67">
        <f t="shared" si="1797"/>
        <v>43822</v>
      </c>
      <c r="NW497" s="67">
        <f t="shared" si="1797"/>
        <v>43823</v>
      </c>
      <c r="NX497" s="67">
        <f t="shared" si="1797"/>
        <v>43824</v>
      </c>
      <c r="NY497" s="67">
        <f t="shared" si="1797"/>
        <v>43825</v>
      </c>
      <c r="NZ497" s="67">
        <f t="shared" si="1797"/>
        <v>43826</v>
      </c>
      <c r="OA497" s="67">
        <f t="shared" si="1797"/>
        <v>43827</v>
      </c>
      <c r="OB497" s="67">
        <f t="shared" si="1797"/>
        <v>43828</v>
      </c>
      <c r="OC497" s="67">
        <f t="shared" si="1797"/>
        <v>43829</v>
      </c>
      <c r="OD497" s="67">
        <f t="shared" si="179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74"/>
        <v>43466</v>
      </c>
      <c r="AE498" s="67">
        <f t="shared" si="1774"/>
        <v>43467</v>
      </c>
      <c r="AF498" s="67">
        <f t="shared" si="1774"/>
        <v>43468</v>
      </c>
      <c r="AG498" s="67">
        <f t="shared" si="1774"/>
        <v>43469</v>
      </c>
      <c r="AH498" s="67">
        <f t="shared" si="1774"/>
        <v>43470</v>
      </c>
      <c r="AI498" s="67">
        <f t="shared" si="1774"/>
        <v>43471</v>
      </c>
      <c r="AJ498" s="67">
        <f t="shared" si="1774"/>
        <v>43472</v>
      </c>
      <c r="AK498" s="67">
        <f t="shared" si="1774"/>
        <v>43473</v>
      </c>
      <c r="AL498" s="67">
        <f t="shared" si="1774"/>
        <v>43474</v>
      </c>
      <c r="AM498" s="67">
        <f t="shared" si="1774"/>
        <v>43475</v>
      </c>
      <c r="AN498" s="67">
        <f t="shared" si="1774"/>
        <v>43476</v>
      </c>
      <c r="AO498" s="67">
        <f t="shared" si="1774"/>
        <v>43477</v>
      </c>
      <c r="AP498" s="67">
        <f t="shared" si="1774"/>
        <v>43478</v>
      </c>
      <c r="AQ498" s="67">
        <f t="shared" si="1774"/>
        <v>43479</v>
      </c>
      <c r="AR498" s="67">
        <f t="shared" si="1774"/>
        <v>43480</v>
      </c>
      <c r="AS498" s="67">
        <f t="shared" si="1774"/>
        <v>43481</v>
      </c>
      <c r="AT498" s="67">
        <f t="shared" si="1775"/>
        <v>43482</v>
      </c>
      <c r="AU498" s="67">
        <f t="shared" si="1775"/>
        <v>43483</v>
      </c>
      <c r="AV498" s="67">
        <f t="shared" si="1775"/>
        <v>43484</v>
      </c>
      <c r="AW498" s="67">
        <f t="shared" si="1775"/>
        <v>43485</v>
      </c>
      <c r="AX498" s="67">
        <f t="shared" si="1775"/>
        <v>43486</v>
      </c>
      <c r="AY498" s="67">
        <f t="shared" si="1775"/>
        <v>43487</v>
      </c>
      <c r="AZ498" s="67">
        <f t="shared" si="1775"/>
        <v>43488</v>
      </c>
      <c r="BA498" s="67">
        <f t="shared" si="1775"/>
        <v>43489</v>
      </c>
      <c r="BB498" s="67">
        <f t="shared" si="1775"/>
        <v>43490</v>
      </c>
      <c r="BC498" s="67">
        <f t="shared" si="1775"/>
        <v>43491</v>
      </c>
      <c r="BD498" s="67">
        <f t="shared" si="1775"/>
        <v>43492</v>
      </c>
      <c r="BE498" s="67">
        <f t="shared" si="1775"/>
        <v>43493</v>
      </c>
      <c r="BF498" s="67">
        <f t="shared" si="1775"/>
        <v>43494</v>
      </c>
      <c r="BG498" s="67">
        <f t="shared" si="1775"/>
        <v>43495</v>
      </c>
      <c r="BH498" s="67">
        <f t="shared" si="1775"/>
        <v>43496</v>
      </c>
      <c r="BI498" s="67">
        <f t="shared" si="1776"/>
        <v>43497</v>
      </c>
      <c r="BJ498" s="67">
        <f t="shared" si="1776"/>
        <v>43498</v>
      </c>
      <c r="BK498" s="67">
        <f t="shared" si="1776"/>
        <v>43499</v>
      </c>
      <c r="BL498" s="67">
        <f t="shared" si="1776"/>
        <v>43500</v>
      </c>
      <c r="BM498" s="67">
        <f t="shared" si="1776"/>
        <v>43501</v>
      </c>
      <c r="BN498" s="67">
        <f t="shared" si="1776"/>
        <v>43502</v>
      </c>
      <c r="BO498" s="67">
        <f t="shared" si="1776"/>
        <v>43503</v>
      </c>
      <c r="BP498" s="67">
        <f t="shared" si="1776"/>
        <v>43504</v>
      </c>
      <c r="BQ498" s="67">
        <f t="shared" si="1776"/>
        <v>43505</v>
      </c>
      <c r="BR498" s="67">
        <f t="shared" si="1776"/>
        <v>43506</v>
      </c>
      <c r="BS498" s="67">
        <f t="shared" si="1776"/>
        <v>43507</v>
      </c>
      <c r="BT498" s="67">
        <f t="shared" si="1776"/>
        <v>43508</v>
      </c>
      <c r="BU498" s="67">
        <f t="shared" si="1776"/>
        <v>43509</v>
      </c>
      <c r="BV498" s="67">
        <f t="shared" si="1776"/>
        <v>43510</v>
      </c>
      <c r="BW498" s="67">
        <f t="shared" si="1776"/>
        <v>43511</v>
      </c>
      <c r="BX498" s="67">
        <f t="shared" si="1776"/>
        <v>43512</v>
      </c>
      <c r="BY498" s="67">
        <f t="shared" si="1777"/>
        <v>43513</v>
      </c>
      <c r="BZ498" s="67">
        <f t="shared" si="1777"/>
        <v>43514</v>
      </c>
      <c r="CA498" s="67">
        <f t="shared" si="1777"/>
        <v>43515</v>
      </c>
      <c r="CB498" s="67">
        <f t="shared" si="1777"/>
        <v>43516</v>
      </c>
      <c r="CC498" s="67">
        <f t="shared" si="1777"/>
        <v>43517</v>
      </c>
      <c r="CD498" s="67">
        <f t="shared" si="1777"/>
        <v>43518</v>
      </c>
      <c r="CE498" s="67">
        <f t="shared" si="1777"/>
        <v>43519</v>
      </c>
      <c r="CF498" s="67">
        <f t="shared" si="1777"/>
        <v>43520</v>
      </c>
      <c r="CG498" s="67">
        <f t="shared" si="1777"/>
        <v>43521</v>
      </c>
      <c r="CH498" s="67">
        <f t="shared" si="1777"/>
        <v>43522</v>
      </c>
      <c r="CI498" s="67">
        <f t="shared" si="1777"/>
        <v>43523</v>
      </c>
      <c r="CJ498" s="67">
        <f t="shared" si="1777"/>
        <v>43524</v>
      </c>
      <c r="CK498" s="67">
        <f t="shared" si="1778"/>
        <v>43525</v>
      </c>
      <c r="CL498" s="67">
        <f t="shared" si="1778"/>
        <v>43526</v>
      </c>
      <c r="CM498" s="67">
        <f t="shared" si="1778"/>
        <v>43527</v>
      </c>
      <c r="CN498" s="67">
        <f t="shared" si="1778"/>
        <v>43528</v>
      </c>
      <c r="CO498" s="67">
        <f t="shared" si="1778"/>
        <v>43529</v>
      </c>
      <c r="CP498" s="67">
        <f t="shared" si="1778"/>
        <v>43530</v>
      </c>
      <c r="CQ498" s="67">
        <f t="shared" si="1778"/>
        <v>43531</v>
      </c>
      <c r="CR498" s="67">
        <f t="shared" si="1778"/>
        <v>43532</v>
      </c>
      <c r="CS498" s="67">
        <f t="shared" si="1778"/>
        <v>43533</v>
      </c>
      <c r="CT498" s="67">
        <f t="shared" si="1778"/>
        <v>43534</v>
      </c>
      <c r="CU498" s="67">
        <f t="shared" si="1778"/>
        <v>43535</v>
      </c>
      <c r="CV498" s="67">
        <f t="shared" si="1778"/>
        <v>43536</v>
      </c>
      <c r="CW498" s="67">
        <f t="shared" si="1778"/>
        <v>43537</v>
      </c>
      <c r="CX498" s="67">
        <f t="shared" si="1778"/>
        <v>43538</v>
      </c>
      <c r="CY498" s="67">
        <f t="shared" si="1778"/>
        <v>43539</v>
      </c>
      <c r="CZ498" s="67">
        <f t="shared" si="1778"/>
        <v>43540</v>
      </c>
      <c r="DA498" s="67">
        <f t="shared" si="1779"/>
        <v>43541</v>
      </c>
      <c r="DB498" s="67">
        <f t="shared" si="1779"/>
        <v>43542</v>
      </c>
      <c r="DC498" s="67">
        <f t="shared" si="1779"/>
        <v>43543</v>
      </c>
      <c r="DD498" s="67">
        <f t="shared" si="1779"/>
        <v>43544</v>
      </c>
      <c r="DE498" s="67">
        <f t="shared" si="1779"/>
        <v>43545</v>
      </c>
      <c r="DF498" s="67">
        <f t="shared" si="1779"/>
        <v>43546</v>
      </c>
      <c r="DG498" s="67">
        <f t="shared" si="1779"/>
        <v>43547</v>
      </c>
      <c r="DH498" s="67">
        <f t="shared" si="1779"/>
        <v>43548</v>
      </c>
      <c r="DI498" s="67">
        <f t="shared" si="1779"/>
        <v>43549</v>
      </c>
      <c r="DJ498" s="67">
        <f t="shared" si="1779"/>
        <v>43550</v>
      </c>
      <c r="DK498" s="67">
        <f t="shared" si="1779"/>
        <v>43551</v>
      </c>
      <c r="DL498" s="67">
        <f t="shared" si="1779"/>
        <v>43552</v>
      </c>
      <c r="DM498" s="67">
        <f t="shared" si="1779"/>
        <v>43553</v>
      </c>
      <c r="DN498" s="67">
        <f t="shared" si="1779"/>
        <v>43554</v>
      </c>
      <c r="DO498" s="67">
        <f t="shared" si="1779"/>
        <v>43555</v>
      </c>
      <c r="DP498" s="67">
        <f t="shared" si="1780"/>
        <v>43556</v>
      </c>
      <c r="DQ498" s="67">
        <f t="shared" si="1780"/>
        <v>43557</v>
      </c>
      <c r="DR498" s="67">
        <f t="shared" si="1780"/>
        <v>43558</v>
      </c>
      <c r="DS498" s="67">
        <f t="shared" si="1780"/>
        <v>43559</v>
      </c>
      <c r="DT498" s="67">
        <f t="shared" si="1780"/>
        <v>43560</v>
      </c>
      <c r="DU498" s="67">
        <f t="shared" si="1780"/>
        <v>43561</v>
      </c>
      <c r="DV498" s="67">
        <f t="shared" si="1780"/>
        <v>43562</v>
      </c>
      <c r="DW498" s="67">
        <f t="shared" si="1780"/>
        <v>43563</v>
      </c>
      <c r="DX498" s="67">
        <f t="shared" si="1780"/>
        <v>43564</v>
      </c>
      <c r="DY498" s="67">
        <f t="shared" si="1780"/>
        <v>43565</v>
      </c>
      <c r="DZ498" s="67">
        <f t="shared" si="1780"/>
        <v>43566</v>
      </c>
      <c r="EA498" s="67">
        <f t="shared" si="1780"/>
        <v>43567</v>
      </c>
      <c r="EB498" s="67">
        <f t="shared" si="1780"/>
        <v>43568</v>
      </c>
      <c r="EC498" s="67">
        <f t="shared" si="1780"/>
        <v>43569</v>
      </c>
      <c r="ED498" s="67">
        <f t="shared" si="1780"/>
        <v>43570</v>
      </c>
      <c r="EE498" s="67">
        <f t="shared" si="1780"/>
        <v>43571</v>
      </c>
      <c r="EF498" s="67">
        <f t="shared" si="1781"/>
        <v>43572</v>
      </c>
      <c r="EG498" s="67">
        <f t="shared" si="1781"/>
        <v>43573</v>
      </c>
      <c r="EH498" s="67">
        <f t="shared" si="1781"/>
        <v>43574</v>
      </c>
      <c r="EI498" s="67">
        <f t="shared" si="1781"/>
        <v>43575</v>
      </c>
      <c r="EJ498" s="67">
        <f t="shared" si="1781"/>
        <v>43576</v>
      </c>
      <c r="EK498" s="67">
        <f t="shared" si="1781"/>
        <v>43577</v>
      </c>
      <c r="EL498" s="67">
        <f t="shared" si="1781"/>
        <v>43578</v>
      </c>
      <c r="EM498" s="67">
        <f t="shared" si="1781"/>
        <v>43579</v>
      </c>
      <c r="EN498" s="67">
        <f t="shared" si="1781"/>
        <v>43580</v>
      </c>
      <c r="EO498" s="67">
        <f t="shared" si="1781"/>
        <v>43581</v>
      </c>
      <c r="EP498" s="67">
        <f t="shared" si="1781"/>
        <v>43582</v>
      </c>
      <c r="EQ498" s="67">
        <f t="shared" si="1781"/>
        <v>43583</v>
      </c>
      <c r="ER498" s="67">
        <f t="shared" si="1781"/>
        <v>43584</v>
      </c>
      <c r="ES498" s="67">
        <f t="shared" si="1781"/>
        <v>43585</v>
      </c>
      <c r="ET498" s="67">
        <f t="shared" si="1782"/>
        <v>43586</v>
      </c>
      <c r="EU498" s="67">
        <f t="shared" si="1782"/>
        <v>43587</v>
      </c>
      <c r="EV498" s="67">
        <f t="shared" si="1782"/>
        <v>43588</v>
      </c>
      <c r="EW498" s="67">
        <f t="shared" si="1782"/>
        <v>43589</v>
      </c>
      <c r="EX498" s="67">
        <f t="shared" si="1782"/>
        <v>43590</v>
      </c>
      <c r="EY498" s="67">
        <f t="shared" si="1782"/>
        <v>43591</v>
      </c>
      <c r="EZ498" s="67">
        <f t="shared" si="1782"/>
        <v>43592</v>
      </c>
      <c r="FA498" s="67">
        <f t="shared" si="1782"/>
        <v>43593</v>
      </c>
      <c r="FB498" s="67">
        <f t="shared" si="1782"/>
        <v>43594</v>
      </c>
      <c r="FC498" s="67">
        <f t="shared" si="1782"/>
        <v>43595</v>
      </c>
      <c r="FD498" s="67">
        <f t="shared" si="1782"/>
        <v>43596</v>
      </c>
      <c r="FE498" s="67">
        <f t="shared" si="1782"/>
        <v>43597</v>
      </c>
      <c r="FF498" s="67">
        <f t="shared" si="1782"/>
        <v>43598</v>
      </c>
      <c r="FG498" s="67">
        <f t="shared" si="1782"/>
        <v>43599</v>
      </c>
      <c r="FH498" s="67">
        <f t="shared" si="1782"/>
        <v>43600</v>
      </c>
      <c r="FI498" s="67">
        <f t="shared" si="1782"/>
        <v>43601</v>
      </c>
      <c r="FJ498" s="67">
        <f t="shared" si="1783"/>
        <v>43602</v>
      </c>
      <c r="FK498" s="67">
        <f t="shared" si="1783"/>
        <v>43603</v>
      </c>
      <c r="FL498" s="67">
        <f t="shared" si="1783"/>
        <v>43604</v>
      </c>
      <c r="FM498" s="67">
        <f t="shared" si="1783"/>
        <v>43605</v>
      </c>
      <c r="FN498" s="67">
        <f t="shared" si="1783"/>
        <v>43606</v>
      </c>
      <c r="FO498" s="67">
        <f t="shared" si="1783"/>
        <v>43607</v>
      </c>
      <c r="FP498" s="67">
        <f t="shared" si="1783"/>
        <v>43608</v>
      </c>
      <c r="FQ498" s="67">
        <f t="shared" si="1783"/>
        <v>43609</v>
      </c>
      <c r="FR498" s="67">
        <f t="shared" si="1783"/>
        <v>43610</v>
      </c>
      <c r="FS498" s="67">
        <f t="shared" si="1783"/>
        <v>43611</v>
      </c>
      <c r="FT498" s="67">
        <f t="shared" si="1783"/>
        <v>43612</v>
      </c>
      <c r="FU498" s="67">
        <f t="shared" si="1783"/>
        <v>43613</v>
      </c>
      <c r="FV498" s="67">
        <f t="shared" si="1783"/>
        <v>43614</v>
      </c>
      <c r="FW498" s="67">
        <f t="shared" si="1783"/>
        <v>43615</v>
      </c>
      <c r="FX498" s="67">
        <f t="shared" si="1783"/>
        <v>43616</v>
      </c>
      <c r="FY498" s="67">
        <f t="shared" si="1784"/>
        <v>43617</v>
      </c>
      <c r="FZ498" s="67">
        <f t="shared" si="1784"/>
        <v>43618</v>
      </c>
      <c r="GA498" s="67">
        <f t="shared" si="1784"/>
        <v>43619</v>
      </c>
      <c r="GB498" s="67">
        <f t="shared" si="1784"/>
        <v>43620</v>
      </c>
      <c r="GC498" s="67">
        <f t="shared" si="1784"/>
        <v>43621</v>
      </c>
      <c r="GD498" s="67">
        <f t="shared" si="1784"/>
        <v>43622</v>
      </c>
      <c r="GE498" s="67">
        <f t="shared" si="1784"/>
        <v>43623</v>
      </c>
      <c r="GF498" s="67">
        <f t="shared" si="1784"/>
        <v>43624</v>
      </c>
      <c r="GG498" s="67">
        <f t="shared" si="1784"/>
        <v>43625</v>
      </c>
      <c r="GH498" s="67">
        <f t="shared" si="1784"/>
        <v>43626</v>
      </c>
      <c r="GI498" s="67">
        <f t="shared" si="1784"/>
        <v>43627</v>
      </c>
      <c r="GJ498" s="67">
        <f t="shared" si="1784"/>
        <v>43628</v>
      </c>
      <c r="GK498" s="67">
        <f t="shared" si="1784"/>
        <v>43629</v>
      </c>
      <c r="GL498" s="67">
        <f t="shared" si="1784"/>
        <v>43630</v>
      </c>
      <c r="GM498" s="67">
        <f t="shared" si="1784"/>
        <v>43631</v>
      </c>
      <c r="GN498" s="67">
        <f t="shared" si="1784"/>
        <v>43632</v>
      </c>
      <c r="GO498" s="67">
        <f t="shared" si="1785"/>
        <v>43633</v>
      </c>
      <c r="GP498" s="67">
        <f t="shared" si="1785"/>
        <v>43634</v>
      </c>
      <c r="GQ498" s="67">
        <f t="shared" si="1785"/>
        <v>43635</v>
      </c>
      <c r="GR498" s="67">
        <f t="shared" si="1785"/>
        <v>43636</v>
      </c>
      <c r="GS498" s="67">
        <f t="shared" si="1785"/>
        <v>43637</v>
      </c>
      <c r="GT498" s="67">
        <f t="shared" si="1785"/>
        <v>43638</v>
      </c>
      <c r="GU498" s="67">
        <f t="shared" si="1785"/>
        <v>43639</v>
      </c>
      <c r="GV498" s="67">
        <f t="shared" si="1785"/>
        <v>43640</v>
      </c>
      <c r="GW498" s="67">
        <f t="shared" si="1785"/>
        <v>43641</v>
      </c>
      <c r="GX498" s="67">
        <f t="shared" si="1785"/>
        <v>43642</v>
      </c>
      <c r="GY498" s="67">
        <f t="shared" si="1785"/>
        <v>43643</v>
      </c>
      <c r="GZ498" s="67">
        <f t="shared" si="1785"/>
        <v>43644</v>
      </c>
      <c r="HA498" s="67">
        <f t="shared" si="1785"/>
        <v>43645</v>
      </c>
      <c r="HB498" s="67">
        <f t="shared" si="1785"/>
        <v>43646</v>
      </c>
      <c r="HC498" s="67">
        <f t="shared" si="1786"/>
        <v>43647</v>
      </c>
      <c r="HD498" s="67">
        <f t="shared" si="1786"/>
        <v>43648</v>
      </c>
      <c r="HE498" s="67">
        <f t="shared" si="1786"/>
        <v>43649</v>
      </c>
      <c r="HF498" s="67">
        <f t="shared" si="1786"/>
        <v>43650</v>
      </c>
      <c r="HG498" s="67">
        <f t="shared" si="1786"/>
        <v>43651</v>
      </c>
      <c r="HH498" s="67">
        <f t="shared" si="1786"/>
        <v>43652</v>
      </c>
      <c r="HI498" s="67">
        <f t="shared" si="1786"/>
        <v>43653</v>
      </c>
      <c r="HJ498" s="67">
        <f t="shared" si="1786"/>
        <v>43654</v>
      </c>
      <c r="HK498" s="67">
        <f t="shared" si="1786"/>
        <v>43655</v>
      </c>
      <c r="HL498" s="67">
        <f t="shared" si="1786"/>
        <v>43656</v>
      </c>
      <c r="HM498" s="67">
        <f t="shared" si="1786"/>
        <v>43657</v>
      </c>
      <c r="HN498" s="67">
        <f t="shared" si="1786"/>
        <v>43658</v>
      </c>
      <c r="HO498" s="67">
        <f t="shared" si="1786"/>
        <v>43659</v>
      </c>
      <c r="HP498" s="67">
        <f t="shared" si="1786"/>
        <v>43660</v>
      </c>
      <c r="HQ498" s="67">
        <f t="shared" si="1786"/>
        <v>43661</v>
      </c>
      <c r="HR498" s="67">
        <f t="shared" si="1786"/>
        <v>43662</v>
      </c>
      <c r="HS498" s="67">
        <f t="shared" si="1787"/>
        <v>43663</v>
      </c>
      <c r="HT498" s="67">
        <f t="shared" si="1787"/>
        <v>43664</v>
      </c>
      <c r="HU498" s="67">
        <f t="shared" si="1787"/>
        <v>43665</v>
      </c>
      <c r="HV498" s="67">
        <f t="shared" si="1787"/>
        <v>43666</v>
      </c>
      <c r="HW498" s="67">
        <f t="shared" si="1787"/>
        <v>43667</v>
      </c>
      <c r="HX498" s="67">
        <f t="shared" si="1787"/>
        <v>43668</v>
      </c>
      <c r="HY498" s="67">
        <f t="shared" si="1787"/>
        <v>43669</v>
      </c>
      <c r="HZ498" s="67">
        <f t="shared" si="1787"/>
        <v>43670</v>
      </c>
      <c r="IA498" s="67">
        <f t="shared" si="1787"/>
        <v>43671</v>
      </c>
      <c r="IB498" s="67">
        <f t="shared" si="1787"/>
        <v>43672</v>
      </c>
      <c r="IC498" s="67">
        <f t="shared" si="1787"/>
        <v>43673</v>
      </c>
      <c r="ID498" s="67">
        <f t="shared" si="1787"/>
        <v>43674</v>
      </c>
      <c r="IE498" s="67">
        <f t="shared" si="1787"/>
        <v>43675</v>
      </c>
      <c r="IF498" s="67">
        <f t="shared" si="1787"/>
        <v>43676</v>
      </c>
      <c r="IG498" s="67">
        <f t="shared" si="1787"/>
        <v>43677</v>
      </c>
      <c r="IH498" s="67">
        <f t="shared" si="1788"/>
        <v>43678</v>
      </c>
      <c r="II498" s="67">
        <f t="shared" si="1788"/>
        <v>43679</v>
      </c>
      <c r="IJ498" s="67">
        <f t="shared" si="1788"/>
        <v>43680</v>
      </c>
      <c r="IK498" s="67">
        <f t="shared" si="1788"/>
        <v>43681</v>
      </c>
      <c r="IL498" s="67">
        <f t="shared" si="1788"/>
        <v>43682</v>
      </c>
      <c r="IM498" s="67">
        <f t="shared" si="1788"/>
        <v>43683</v>
      </c>
      <c r="IN498" s="67">
        <f t="shared" si="1788"/>
        <v>43684</v>
      </c>
      <c r="IO498" s="67">
        <f t="shared" si="1788"/>
        <v>43685</v>
      </c>
      <c r="IP498" s="67">
        <f t="shared" si="1788"/>
        <v>43686</v>
      </c>
      <c r="IQ498" s="67">
        <f t="shared" si="1788"/>
        <v>43687</v>
      </c>
      <c r="IR498" s="67">
        <f t="shared" si="1788"/>
        <v>43688</v>
      </c>
      <c r="IS498" s="67">
        <f t="shared" si="1788"/>
        <v>43689</v>
      </c>
      <c r="IT498" s="67">
        <f t="shared" si="1788"/>
        <v>43690</v>
      </c>
      <c r="IU498" s="67">
        <f t="shared" si="1788"/>
        <v>43691</v>
      </c>
      <c r="IV498" s="67">
        <f t="shared" si="1788"/>
        <v>43692</v>
      </c>
      <c r="IW498" s="67">
        <f t="shared" si="1788"/>
        <v>43693</v>
      </c>
      <c r="IX498" s="67">
        <f t="shared" si="1789"/>
        <v>43694</v>
      </c>
      <c r="IY498" s="67">
        <f t="shared" si="1789"/>
        <v>43695</v>
      </c>
      <c r="IZ498" s="67">
        <f t="shared" si="1789"/>
        <v>43696</v>
      </c>
      <c r="JA498" s="67">
        <f t="shared" si="1789"/>
        <v>43697</v>
      </c>
      <c r="JB498" s="67">
        <f t="shared" si="1789"/>
        <v>43698</v>
      </c>
      <c r="JC498" s="67">
        <f t="shared" si="1789"/>
        <v>43699</v>
      </c>
      <c r="JD498" s="67">
        <f t="shared" si="1789"/>
        <v>43700</v>
      </c>
      <c r="JE498" s="67">
        <f t="shared" si="1789"/>
        <v>43701</v>
      </c>
      <c r="JF498" s="67">
        <f t="shared" si="1789"/>
        <v>43702</v>
      </c>
      <c r="JG498" s="67">
        <f t="shared" si="1789"/>
        <v>43703</v>
      </c>
      <c r="JH498" s="67">
        <f t="shared" si="1789"/>
        <v>43704</v>
      </c>
      <c r="JI498" s="67">
        <f t="shared" si="1789"/>
        <v>43705</v>
      </c>
      <c r="JJ498" s="67">
        <f t="shared" si="1789"/>
        <v>43706</v>
      </c>
      <c r="JK498" s="67">
        <f t="shared" si="1789"/>
        <v>43707</v>
      </c>
      <c r="JL498" s="67">
        <f t="shared" si="1789"/>
        <v>43708</v>
      </c>
      <c r="JM498" s="67">
        <f t="shared" si="1790"/>
        <v>43709</v>
      </c>
      <c r="JN498" s="67">
        <f t="shared" si="1790"/>
        <v>43710</v>
      </c>
      <c r="JO498" s="67">
        <f t="shared" si="1790"/>
        <v>43711</v>
      </c>
      <c r="JP498" s="67">
        <f t="shared" si="1790"/>
        <v>43712</v>
      </c>
      <c r="JQ498" s="67">
        <f t="shared" si="1790"/>
        <v>43713</v>
      </c>
      <c r="JR498" s="67">
        <f t="shared" si="1790"/>
        <v>43714</v>
      </c>
      <c r="JS498" s="67">
        <f t="shared" si="1790"/>
        <v>43715</v>
      </c>
      <c r="JT498" s="67">
        <f t="shared" si="1790"/>
        <v>43716</v>
      </c>
      <c r="JU498" s="67">
        <f t="shared" si="1790"/>
        <v>43717</v>
      </c>
      <c r="JV498" s="67">
        <f t="shared" si="1790"/>
        <v>43718</v>
      </c>
      <c r="JW498" s="67">
        <f t="shared" si="1790"/>
        <v>43719</v>
      </c>
      <c r="JX498" s="67">
        <f t="shared" si="1790"/>
        <v>43720</v>
      </c>
      <c r="JY498" s="67">
        <f t="shared" si="1790"/>
        <v>43721</v>
      </c>
      <c r="JZ498" s="67">
        <f t="shared" si="1790"/>
        <v>43722</v>
      </c>
      <c r="KA498" s="67">
        <f t="shared" si="1790"/>
        <v>43723</v>
      </c>
      <c r="KB498" s="67">
        <f t="shared" si="1790"/>
        <v>43724</v>
      </c>
      <c r="KC498" s="67">
        <f t="shared" si="1791"/>
        <v>43725</v>
      </c>
      <c r="KD498" s="67">
        <f t="shared" si="1791"/>
        <v>43726</v>
      </c>
      <c r="KE498" s="67">
        <f t="shared" si="1791"/>
        <v>43727</v>
      </c>
      <c r="KF498" s="67">
        <f t="shared" si="1791"/>
        <v>43728</v>
      </c>
      <c r="KG498" s="67">
        <f t="shared" si="1791"/>
        <v>43729</v>
      </c>
      <c r="KH498" s="67">
        <f t="shared" si="1791"/>
        <v>43730</v>
      </c>
      <c r="KI498" s="67">
        <f t="shared" si="1791"/>
        <v>43731</v>
      </c>
      <c r="KJ498" s="67">
        <f t="shared" si="1791"/>
        <v>43732</v>
      </c>
      <c r="KK498" s="67">
        <f t="shared" si="1791"/>
        <v>43733</v>
      </c>
      <c r="KL498" s="67">
        <f t="shared" si="1791"/>
        <v>43734</v>
      </c>
      <c r="KM498" s="67">
        <f t="shared" si="1791"/>
        <v>43735</v>
      </c>
      <c r="KN498" s="67">
        <f t="shared" si="1791"/>
        <v>43736</v>
      </c>
      <c r="KO498" s="67">
        <f t="shared" si="1791"/>
        <v>43737</v>
      </c>
      <c r="KP498" s="67">
        <f t="shared" si="1791"/>
        <v>43738</v>
      </c>
      <c r="KQ498" s="67">
        <f t="shared" si="1792"/>
        <v>43739</v>
      </c>
      <c r="KR498" s="67">
        <f t="shared" si="1792"/>
        <v>43740</v>
      </c>
      <c r="KS498" s="67">
        <f t="shared" si="1792"/>
        <v>43741</v>
      </c>
      <c r="KT498" s="67">
        <f t="shared" si="1792"/>
        <v>43742</v>
      </c>
      <c r="KU498" s="67">
        <f t="shared" si="1792"/>
        <v>43743</v>
      </c>
      <c r="KV498" s="67">
        <f t="shared" si="1792"/>
        <v>43744</v>
      </c>
      <c r="KW498" s="67">
        <f t="shared" si="1792"/>
        <v>43745</v>
      </c>
      <c r="KX498" s="67">
        <f t="shared" si="1792"/>
        <v>43746</v>
      </c>
      <c r="KY498" s="67">
        <f t="shared" si="1792"/>
        <v>43747</v>
      </c>
      <c r="KZ498" s="67">
        <f t="shared" si="1792"/>
        <v>43748</v>
      </c>
      <c r="LA498" s="67">
        <f t="shared" si="1792"/>
        <v>43749</v>
      </c>
      <c r="LB498" s="67">
        <f t="shared" si="1792"/>
        <v>43750</v>
      </c>
      <c r="LC498" s="67">
        <f t="shared" si="1792"/>
        <v>43751</v>
      </c>
      <c r="LD498" s="67">
        <f t="shared" si="1792"/>
        <v>43752</v>
      </c>
      <c r="LE498" s="67">
        <f t="shared" si="1792"/>
        <v>43753</v>
      </c>
      <c r="LF498" s="67">
        <f t="shared" si="1792"/>
        <v>43754</v>
      </c>
      <c r="LG498" s="67">
        <f t="shared" si="1793"/>
        <v>43755</v>
      </c>
      <c r="LH498" s="67">
        <f t="shared" si="1793"/>
        <v>43756</v>
      </c>
      <c r="LI498" s="67">
        <f t="shared" si="1793"/>
        <v>43757</v>
      </c>
      <c r="LJ498" s="67">
        <f t="shared" si="1793"/>
        <v>43758</v>
      </c>
      <c r="LK498" s="67">
        <f t="shared" si="1793"/>
        <v>43759</v>
      </c>
      <c r="LL498" s="67">
        <f t="shared" si="1793"/>
        <v>43760</v>
      </c>
      <c r="LM498" s="67">
        <f t="shared" si="1793"/>
        <v>43761</v>
      </c>
      <c r="LN498" s="67">
        <f t="shared" si="1793"/>
        <v>43762</v>
      </c>
      <c r="LO498" s="67">
        <f t="shared" si="1793"/>
        <v>43763</v>
      </c>
      <c r="LP498" s="67">
        <f t="shared" si="1793"/>
        <v>43764</v>
      </c>
      <c r="LQ498" s="67">
        <f t="shared" si="1793"/>
        <v>43765</v>
      </c>
      <c r="LR498" s="67">
        <f t="shared" si="1793"/>
        <v>43766</v>
      </c>
      <c r="LS498" s="67">
        <f t="shared" si="1793"/>
        <v>43767</v>
      </c>
      <c r="LT498" s="67">
        <f t="shared" si="1793"/>
        <v>43768</v>
      </c>
      <c r="LU498" s="67">
        <f t="shared" si="1793"/>
        <v>43769</v>
      </c>
      <c r="LV498" s="67">
        <f t="shared" si="1794"/>
        <v>43770</v>
      </c>
      <c r="LW498" s="67">
        <f t="shared" si="1794"/>
        <v>43771</v>
      </c>
      <c r="LX498" s="67">
        <f t="shared" si="1794"/>
        <v>43772</v>
      </c>
      <c r="LY498" s="67">
        <f t="shared" si="1794"/>
        <v>43773</v>
      </c>
      <c r="LZ498" s="67">
        <f t="shared" si="1794"/>
        <v>43774</v>
      </c>
      <c r="MA498" s="67">
        <f t="shared" si="1794"/>
        <v>43775</v>
      </c>
      <c r="MB498" s="67">
        <f t="shared" si="1794"/>
        <v>43776</v>
      </c>
      <c r="MC498" s="67">
        <f t="shared" si="1794"/>
        <v>43777</v>
      </c>
      <c r="MD498" s="67">
        <f t="shared" si="1794"/>
        <v>43778</v>
      </c>
      <c r="ME498" s="67">
        <f t="shared" si="1794"/>
        <v>43779</v>
      </c>
      <c r="MF498" s="67">
        <f t="shared" si="1794"/>
        <v>43780</v>
      </c>
      <c r="MG498" s="67">
        <f t="shared" si="1794"/>
        <v>43781</v>
      </c>
      <c r="MH498" s="67">
        <f t="shared" si="1794"/>
        <v>43782</v>
      </c>
      <c r="MI498" s="67">
        <f t="shared" si="1794"/>
        <v>43783</v>
      </c>
      <c r="MJ498" s="67">
        <f t="shared" si="1794"/>
        <v>43784</v>
      </c>
      <c r="MK498" s="67">
        <f t="shared" si="1794"/>
        <v>43785</v>
      </c>
      <c r="ML498" s="67">
        <f t="shared" si="1795"/>
        <v>43786</v>
      </c>
      <c r="MM498" s="67">
        <f t="shared" si="1795"/>
        <v>43787</v>
      </c>
      <c r="MN498" s="67">
        <f t="shared" si="1795"/>
        <v>43788</v>
      </c>
      <c r="MO498" s="67">
        <f t="shared" si="1795"/>
        <v>43789</v>
      </c>
      <c r="MP498" s="67">
        <f t="shared" si="1795"/>
        <v>43790</v>
      </c>
      <c r="MQ498" s="67">
        <f t="shared" si="1795"/>
        <v>43791</v>
      </c>
      <c r="MR498" s="67">
        <f t="shared" si="1795"/>
        <v>43792</v>
      </c>
      <c r="MS498" s="67">
        <f t="shared" si="1795"/>
        <v>43793</v>
      </c>
      <c r="MT498" s="67">
        <f t="shared" si="1795"/>
        <v>43794</v>
      </c>
      <c r="MU498" s="67">
        <f t="shared" si="1795"/>
        <v>43795</v>
      </c>
      <c r="MV498" s="67">
        <f t="shared" si="1795"/>
        <v>43796</v>
      </c>
      <c r="MW498" s="67">
        <f t="shared" si="1795"/>
        <v>43797</v>
      </c>
      <c r="MX498" s="67">
        <f t="shared" si="1795"/>
        <v>43798</v>
      </c>
      <c r="MY498" s="67">
        <f t="shared" si="1795"/>
        <v>43799</v>
      </c>
      <c r="MZ498" s="67">
        <f t="shared" si="1796"/>
        <v>43800</v>
      </c>
      <c r="NA498" s="67">
        <f t="shared" si="1796"/>
        <v>43801</v>
      </c>
      <c r="NB498" s="67">
        <f t="shared" si="1796"/>
        <v>43802</v>
      </c>
      <c r="NC498" s="67">
        <f t="shared" si="1796"/>
        <v>43803</v>
      </c>
      <c r="ND498" s="67">
        <f t="shared" si="1796"/>
        <v>43804</v>
      </c>
      <c r="NE498" s="67">
        <f t="shared" si="1796"/>
        <v>43805</v>
      </c>
      <c r="NF498" s="67">
        <f t="shared" si="1796"/>
        <v>43806</v>
      </c>
      <c r="NG498" s="67">
        <f t="shared" si="1796"/>
        <v>43807</v>
      </c>
      <c r="NH498" s="67">
        <f t="shared" si="1796"/>
        <v>43808</v>
      </c>
      <c r="NI498" s="67">
        <f t="shared" si="1796"/>
        <v>43809</v>
      </c>
      <c r="NJ498" s="67">
        <f t="shared" si="1796"/>
        <v>43810</v>
      </c>
      <c r="NK498" s="67">
        <f t="shared" si="1796"/>
        <v>43811</v>
      </c>
      <c r="NL498" s="67">
        <f t="shared" si="1796"/>
        <v>43812</v>
      </c>
      <c r="NM498" s="67">
        <f t="shared" si="1796"/>
        <v>43813</v>
      </c>
      <c r="NN498" s="67">
        <f t="shared" si="1796"/>
        <v>43814</v>
      </c>
      <c r="NO498" s="67">
        <f t="shared" si="1796"/>
        <v>43815</v>
      </c>
      <c r="NP498" s="67">
        <f t="shared" si="1797"/>
        <v>43816</v>
      </c>
      <c r="NQ498" s="67">
        <f t="shared" si="1797"/>
        <v>43817</v>
      </c>
      <c r="NR498" s="67">
        <f t="shared" si="1797"/>
        <v>43818</v>
      </c>
      <c r="NS498" s="67">
        <f t="shared" si="1797"/>
        <v>43819</v>
      </c>
      <c r="NT498" s="67">
        <f t="shared" si="1797"/>
        <v>43820</v>
      </c>
      <c r="NU498" s="67">
        <f t="shared" si="1797"/>
        <v>43821</v>
      </c>
      <c r="NV498" s="67">
        <f t="shared" si="1797"/>
        <v>43822</v>
      </c>
      <c r="NW498" s="67">
        <f t="shared" si="1797"/>
        <v>43823</v>
      </c>
      <c r="NX498" s="67">
        <f t="shared" si="1797"/>
        <v>43824</v>
      </c>
      <c r="NY498" s="67">
        <f t="shared" si="1797"/>
        <v>43825</v>
      </c>
      <c r="NZ498" s="67">
        <f t="shared" si="1797"/>
        <v>43826</v>
      </c>
      <c r="OA498" s="67">
        <f t="shared" si="1797"/>
        <v>43827</v>
      </c>
      <c r="OB498" s="67">
        <f t="shared" si="1797"/>
        <v>43828</v>
      </c>
      <c r="OC498" s="67">
        <f t="shared" si="1797"/>
        <v>43829</v>
      </c>
      <c r="OD498" s="67">
        <f t="shared" si="1797"/>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46"/>
      <c r="B499" s="144"/>
      <c r="C499" s="145"/>
      <c r="D499" s="79"/>
      <c r="E499" s="79"/>
      <c r="F499" s="220"/>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12">AD$20</f>
        <v>43466</v>
      </c>
      <c r="AE499" s="67">
        <f t="shared" si="1812"/>
        <v>43467</v>
      </c>
      <c r="AF499" s="67">
        <f t="shared" si="1812"/>
        <v>43468</v>
      </c>
      <c r="AG499" s="67">
        <f t="shared" si="1812"/>
        <v>43469</v>
      </c>
      <c r="AH499" s="67">
        <f t="shared" si="1812"/>
        <v>43470</v>
      </c>
      <c r="AI499" s="67">
        <f t="shared" si="1812"/>
        <v>43471</v>
      </c>
      <c r="AJ499" s="67">
        <f t="shared" si="1812"/>
        <v>43472</v>
      </c>
      <c r="AK499" s="67">
        <f t="shared" si="1812"/>
        <v>43473</v>
      </c>
      <c r="AL499" s="67">
        <f t="shared" si="1812"/>
        <v>43474</v>
      </c>
      <c r="AM499" s="67">
        <f t="shared" si="1812"/>
        <v>43475</v>
      </c>
      <c r="AN499" s="67">
        <f t="shared" si="1812"/>
        <v>43476</v>
      </c>
      <c r="AO499" s="67">
        <f t="shared" si="1812"/>
        <v>43477</v>
      </c>
      <c r="AP499" s="67">
        <f t="shared" si="1812"/>
        <v>43478</v>
      </c>
      <c r="AQ499" s="67">
        <f t="shared" si="1812"/>
        <v>43479</v>
      </c>
      <c r="AR499" s="67">
        <f t="shared" si="1812"/>
        <v>43480</v>
      </c>
      <c r="AS499" s="67">
        <f t="shared" si="1812"/>
        <v>43481</v>
      </c>
      <c r="AT499" s="67">
        <f t="shared" ref="AT499:BH516" si="1813">AT$20</f>
        <v>43482</v>
      </c>
      <c r="AU499" s="67">
        <f t="shared" si="1813"/>
        <v>43483</v>
      </c>
      <c r="AV499" s="67">
        <f t="shared" si="1813"/>
        <v>43484</v>
      </c>
      <c r="AW499" s="67">
        <f t="shared" si="1813"/>
        <v>43485</v>
      </c>
      <c r="AX499" s="67">
        <f t="shared" si="1813"/>
        <v>43486</v>
      </c>
      <c r="AY499" s="67">
        <f t="shared" si="1813"/>
        <v>43487</v>
      </c>
      <c r="AZ499" s="67">
        <f t="shared" si="1813"/>
        <v>43488</v>
      </c>
      <c r="BA499" s="67">
        <f t="shared" si="1813"/>
        <v>43489</v>
      </c>
      <c r="BB499" s="67">
        <f t="shared" si="1813"/>
        <v>43490</v>
      </c>
      <c r="BC499" s="67">
        <f t="shared" si="1813"/>
        <v>43491</v>
      </c>
      <c r="BD499" s="67">
        <f t="shared" si="1813"/>
        <v>43492</v>
      </c>
      <c r="BE499" s="67">
        <f t="shared" si="1813"/>
        <v>43493</v>
      </c>
      <c r="BF499" s="67">
        <f t="shared" si="1813"/>
        <v>43494</v>
      </c>
      <c r="BG499" s="67">
        <f t="shared" si="1813"/>
        <v>43495</v>
      </c>
      <c r="BH499" s="67">
        <f t="shared" si="1813"/>
        <v>43496</v>
      </c>
      <c r="BI499" s="67">
        <f t="shared" ref="BI499:BX514" si="1814">BI$20</f>
        <v>43497</v>
      </c>
      <c r="BJ499" s="67">
        <f t="shared" si="1814"/>
        <v>43498</v>
      </c>
      <c r="BK499" s="67">
        <f t="shared" si="1814"/>
        <v>43499</v>
      </c>
      <c r="BL499" s="67">
        <f t="shared" si="1814"/>
        <v>43500</v>
      </c>
      <c r="BM499" s="67">
        <f t="shared" si="1814"/>
        <v>43501</v>
      </c>
      <c r="BN499" s="67">
        <f t="shared" si="1814"/>
        <v>43502</v>
      </c>
      <c r="BO499" s="67">
        <f t="shared" si="1814"/>
        <v>43503</v>
      </c>
      <c r="BP499" s="67">
        <f t="shared" si="1814"/>
        <v>43504</v>
      </c>
      <c r="BQ499" s="67">
        <f t="shared" si="1814"/>
        <v>43505</v>
      </c>
      <c r="BR499" s="67">
        <f t="shared" si="1814"/>
        <v>43506</v>
      </c>
      <c r="BS499" s="67">
        <f t="shared" si="1814"/>
        <v>43507</v>
      </c>
      <c r="BT499" s="67">
        <f t="shared" si="1814"/>
        <v>43508</v>
      </c>
      <c r="BU499" s="67">
        <f t="shared" si="1814"/>
        <v>43509</v>
      </c>
      <c r="BV499" s="67">
        <f t="shared" si="1814"/>
        <v>43510</v>
      </c>
      <c r="BW499" s="67">
        <f t="shared" si="1814"/>
        <v>43511</v>
      </c>
      <c r="BX499" s="67">
        <f t="shared" si="1814"/>
        <v>43512</v>
      </c>
      <c r="BY499" s="67">
        <f t="shared" ref="BY499:CJ516" si="1815">BY$20</f>
        <v>43513</v>
      </c>
      <c r="BZ499" s="67">
        <f t="shared" si="1815"/>
        <v>43514</v>
      </c>
      <c r="CA499" s="67">
        <f t="shared" si="1815"/>
        <v>43515</v>
      </c>
      <c r="CB499" s="67">
        <f t="shared" si="1815"/>
        <v>43516</v>
      </c>
      <c r="CC499" s="67">
        <f t="shared" si="1815"/>
        <v>43517</v>
      </c>
      <c r="CD499" s="67">
        <f t="shared" si="1815"/>
        <v>43518</v>
      </c>
      <c r="CE499" s="67">
        <f t="shared" si="1815"/>
        <v>43519</v>
      </c>
      <c r="CF499" s="67">
        <f t="shared" si="1815"/>
        <v>43520</v>
      </c>
      <c r="CG499" s="67">
        <f t="shared" si="1815"/>
        <v>43521</v>
      </c>
      <c r="CH499" s="67">
        <f t="shared" si="1815"/>
        <v>43522</v>
      </c>
      <c r="CI499" s="67">
        <f t="shared" si="1815"/>
        <v>43523</v>
      </c>
      <c r="CJ499" s="67">
        <f t="shared" si="1815"/>
        <v>43524</v>
      </c>
      <c r="CK499" s="67">
        <f t="shared" ref="CK499:CZ514" si="1816">CK$20</f>
        <v>43525</v>
      </c>
      <c r="CL499" s="67">
        <f t="shared" si="1816"/>
        <v>43526</v>
      </c>
      <c r="CM499" s="67">
        <f t="shared" si="1816"/>
        <v>43527</v>
      </c>
      <c r="CN499" s="67">
        <f t="shared" si="1816"/>
        <v>43528</v>
      </c>
      <c r="CO499" s="67">
        <f t="shared" si="1816"/>
        <v>43529</v>
      </c>
      <c r="CP499" s="67">
        <f t="shared" si="1816"/>
        <v>43530</v>
      </c>
      <c r="CQ499" s="67">
        <f t="shared" si="1816"/>
        <v>43531</v>
      </c>
      <c r="CR499" s="67">
        <f t="shared" si="1816"/>
        <v>43532</v>
      </c>
      <c r="CS499" s="67">
        <f t="shared" si="1816"/>
        <v>43533</v>
      </c>
      <c r="CT499" s="67">
        <f t="shared" si="1816"/>
        <v>43534</v>
      </c>
      <c r="CU499" s="67">
        <f t="shared" si="1816"/>
        <v>43535</v>
      </c>
      <c r="CV499" s="67">
        <f t="shared" si="1816"/>
        <v>43536</v>
      </c>
      <c r="CW499" s="67">
        <f t="shared" si="1816"/>
        <v>43537</v>
      </c>
      <c r="CX499" s="67">
        <f t="shared" si="1816"/>
        <v>43538</v>
      </c>
      <c r="CY499" s="67">
        <f t="shared" si="1816"/>
        <v>43539</v>
      </c>
      <c r="CZ499" s="67">
        <f t="shared" si="1816"/>
        <v>43540</v>
      </c>
      <c r="DA499" s="67">
        <f t="shared" ref="DA499:DO516" si="1817">DA$20</f>
        <v>43541</v>
      </c>
      <c r="DB499" s="67">
        <f t="shared" si="1817"/>
        <v>43542</v>
      </c>
      <c r="DC499" s="67">
        <f t="shared" si="1817"/>
        <v>43543</v>
      </c>
      <c r="DD499" s="67">
        <f t="shared" si="1817"/>
        <v>43544</v>
      </c>
      <c r="DE499" s="67">
        <f t="shared" si="1817"/>
        <v>43545</v>
      </c>
      <c r="DF499" s="67">
        <f t="shared" si="1817"/>
        <v>43546</v>
      </c>
      <c r="DG499" s="67">
        <f t="shared" si="1817"/>
        <v>43547</v>
      </c>
      <c r="DH499" s="67">
        <f t="shared" si="1817"/>
        <v>43548</v>
      </c>
      <c r="DI499" s="67">
        <f t="shared" si="1817"/>
        <v>43549</v>
      </c>
      <c r="DJ499" s="67">
        <f t="shared" si="1817"/>
        <v>43550</v>
      </c>
      <c r="DK499" s="67">
        <f t="shared" si="1817"/>
        <v>43551</v>
      </c>
      <c r="DL499" s="67">
        <f t="shared" si="1817"/>
        <v>43552</v>
      </c>
      <c r="DM499" s="67">
        <f t="shared" si="1817"/>
        <v>43553</v>
      </c>
      <c r="DN499" s="67">
        <f t="shared" si="1817"/>
        <v>43554</v>
      </c>
      <c r="DO499" s="67">
        <f t="shared" si="1817"/>
        <v>43555</v>
      </c>
      <c r="DP499" s="67">
        <f t="shared" ref="DP499:EE514" si="1818">DP$20</f>
        <v>43556</v>
      </c>
      <c r="DQ499" s="67">
        <f t="shared" si="1818"/>
        <v>43557</v>
      </c>
      <c r="DR499" s="67">
        <f t="shared" si="1818"/>
        <v>43558</v>
      </c>
      <c r="DS499" s="67">
        <f t="shared" si="1818"/>
        <v>43559</v>
      </c>
      <c r="DT499" s="67">
        <f t="shared" si="1818"/>
        <v>43560</v>
      </c>
      <c r="DU499" s="67">
        <f t="shared" si="1818"/>
        <v>43561</v>
      </c>
      <c r="DV499" s="67">
        <f t="shared" si="1818"/>
        <v>43562</v>
      </c>
      <c r="DW499" s="67">
        <f t="shared" si="1818"/>
        <v>43563</v>
      </c>
      <c r="DX499" s="67">
        <f t="shared" si="1818"/>
        <v>43564</v>
      </c>
      <c r="DY499" s="67">
        <f t="shared" si="1818"/>
        <v>43565</v>
      </c>
      <c r="DZ499" s="67">
        <f t="shared" si="1818"/>
        <v>43566</v>
      </c>
      <c r="EA499" s="67">
        <f t="shared" si="1818"/>
        <v>43567</v>
      </c>
      <c r="EB499" s="67">
        <f t="shared" si="1818"/>
        <v>43568</v>
      </c>
      <c r="EC499" s="67">
        <f t="shared" si="1818"/>
        <v>43569</v>
      </c>
      <c r="ED499" s="67">
        <f t="shared" si="1818"/>
        <v>43570</v>
      </c>
      <c r="EE499" s="67">
        <f t="shared" si="1818"/>
        <v>43571</v>
      </c>
      <c r="EF499" s="67">
        <f t="shared" ref="EF499:ES516" si="1819">EF$20</f>
        <v>43572</v>
      </c>
      <c r="EG499" s="67">
        <f t="shared" si="1819"/>
        <v>43573</v>
      </c>
      <c r="EH499" s="67">
        <f t="shared" si="1819"/>
        <v>43574</v>
      </c>
      <c r="EI499" s="67">
        <f t="shared" si="1819"/>
        <v>43575</v>
      </c>
      <c r="EJ499" s="67">
        <f t="shared" si="1819"/>
        <v>43576</v>
      </c>
      <c r="EK499" s="67">
        <f t="shared" si="1819"/>
        <v>43577</v>
      </c>
      <c r="EL499" s="67">
        <f t="shared" si="1819"/>
        <v>43578</v>
      </c>
      <c r="EM499" s="67">
        <f t="shared" si="1819"/>
        <v>43579</v>
      </c>
      <c r="EN499" s="67">
        <f t="shared" si="1819"/>
        <v>43580</v>
      </c>
      <c r="EO499" s="67">
        <f t="shared" si="1819"/>
        <v>43581</v>
      </c>
      <c r="EP499" s="67">
        <f t="shared" si="1819"/>
        <v>43582</v>
      </c>
      <c r="EQ499" s="67">
        <f t="shared" si="1819"/>
        <v>43583</v>
      </c>
      <c r="ER499" s="67">
        <f t="shared" si="1819"/>
        <v>43584</v>
      </c>
      <c r="ES499" s="67">
        <f t="shared" si="1819"/>
        <v>43585</v>
      </c>
      <c r="ET499" s="67">
        <f t="shared" ref="ET499:FI514" si="1820">ET$20</f>
        <v>43586</v>
      </c>
      <c r="EU499" s="67">
        <f t="shared" si="1820"/>
        <v>43587</v>
      </c>
      <c r="EV499" s="67">
        <f t="shared" si="1820"/>
        <v>43588</v>
      </c>
      <c r="EW499" s="67">
        <f t="shared" si="1820"/>
        <v>43589</v>
      </c>
      <c r="EX499" s="67">
        <f t="shared" si="1820"/>
        <v>43590</v>
      </c>
      <c r="EY499" s="67">
        <f t="shared" si="1820"/>
        <v>43591</v>
      </c>
      <c r="EZ499" s="67">
        <f t="shared" si="1820"/>
        <v>43592</v>
      </c>
      <c r="FA499" s="67">
        <f t="shared" si="1820"/>
        <v>43593</v>
      </c>
      <c r="FB499" s="67">
        <f t="shared" si="1820"/>
        <v>43594</v>
      </c>
      <c r="FC499" s="67">
        <f t="shared" si="1820"/>
        <v>43595</v>
      </c>
      <c r="FD499" s="67">
        <f t="shared" si="1820"/>
        <v>43596</v>
      </c>
      <c r="FE499" s="67">
        <f t="shared" si="1820"/>
        <v>43597</v>
      </c>
      <c r="FF499" s="67">
        <f t="shared" si="1820"/>
        <v>43598</v>
      </c>
      <c r="FG499" s="67">
        <f t="shared" si="1820"/>
        <v>43599</v>
      </c>
      <c r="FH499" s="67">
        <f t="shared" si="1820"/>
        <v>43600</v>
      </c>
      <c r="FI499" s="67">
        <f t="shared" si="1820"/>
        <v>43601</v>
      </c>
      <c r="FJ499" s="67">
        <f t="shared" ref="FJ499:FX516" si="1821">FJ$20</f>
        <v>43602</v>
      </c>
      <c r="FK499" s="67">
        <f t="shared" si="1821"/>
        <v>43603</v>
      </c>
      <c r="FL499" s="67">
        <f t="shared" si="1821"/>
        <v>43604</v>
      </c>
      <c r="FM499" s="67">
        <f t="shared" si="1821"/>
        <v>43605</v>
      </c>
      <c r="FN499" s="67">
        <f t="shared" si="1821"/>
        <v>43606</v>
      </c>
      <c r="FO499" s="67">
        <f t="shared" si="1821"/>
        <v>43607</v>
      </c>
      <c r="FP499" s="67">
        <f t="shared" si="1821"/>
        <v>43608</v>
      </c>
      <c r="FQ499" s="67">
        <f t="shared" si="1821"/>
        <v>43609</v>
      </c>
      <c r="FR499" s="67">
        <f t="shared" si="1821"/>
        <v>43610</v>
      </c>
      <c r="FS499" s="67">
        <f t="shared" si="1821"/>
        <v>43611</v>
      </c>
      <c r="FT499" s="67">
        <f t="shared" si="1821"/>
        <v>43612</v>
      </c>
      <c r="FU499" s="67">
        <f t="shared" si="1821"/>
        <v>43613</v>
      </c>
      <c r="FV499" s="67">
        <f t="shared" si="1821"/>
        <v>43614</v>
      </c>
      <c r="FW499" s="67">
        <f t="shared" si="1821"/>
        <v>43615</v>
      </c>
      <c r="FX499" s="67">
        <f t="shared" si="1821"/>
        <v>43616</v>
      </c>
      <c r="FY499" s="67">
        <f t="shared" ref="FY499:GN514" si="1822">FY$20</f>
        <v>43617</v>
      </c>
      <c r="FZ499" s="67">
        <f t="shared" si="1822"/>
        <v>43618</v>
      </c>
      <c r="GA499" s="67">
        <f t="shared" si="1822"/>
        <v>43619</v>
      </c>
      <c r="GB499" s="67">
        <f t="shared" si="1822"/>
        <v>43620</v>
      </c>
      <c r="GC499" s="67">
        <f t="shared" si="1822"/>
        <v>43621</v>
      </c>
      <c r="GD499" s="67">
        <f t="shared" si="1822"/>
        <v>43622</v>
      </c>
      <c r="GE499" s="67">
        <f t="shared" si="1822"/>
        <v>43623</v>
      </c>
      <c r="GF499" s="67">
        <f t="shared" si="1822"/>
        <v>43624</v>
      </c>
      <c r="GG499" s="67">
        <f t="shared" si="1822"/>
        <v>43625</v>
      </c>
      <c r="GH499" s="67">
        <f t="shared" si="1822"/>
        <v>43626</v>
      </c>
      <c r="GI499" s="67">
        <f t="shared" si="1822"/>
        <v>43627</v>
      </c>
      <c r="GJ499" s="67">
        <f t="shared" si="1822"/>
        <v>43628</v>
      </c>
      <c r="GK499" s="67">
        <f t="shared" si="1822"/>
        <v>43629</v>
      </c>
      <c r="GL499" s="67">
        <f t="shared" si="1822"/>
        <v>43630</v>
      </c>
      <c r="GM499" s="67">
        <f t="shared" si="1822"/>
        <v>43631</v>
      </c>
      <c r="GN499" s="67">
        <f t="shared" si="1822"/>
        <v>43632</v>
      </c>
      <c r="GO499" s="67">
        <f t="shared" ref="GO499:HB516" si="1823">GO$20</f>
        <v>43633</v>
      </c>
      <c r="GP499" s="67">
        <f t="shared" si="1823"/>
        <v>43634</v>
      </c>
      <c r="GQ499" s="67">
        <f t="shared" si="1823"/>
        <v>43635</v>
      </c>
      <c r="GR499" s="67">
        <f t="shared" si="1823"/>
        <v>43636</v>
      </c>
      <c r="GS499" s="67">
        <f t="shared" si="1823"/>
        <v>43637</v>
      </c>
      <c r="GT499" s="67">
        <f t="shared" si="1823"/>
        <v>43638</v>
      </c>
      <c r="GU499" s="67">
        <f t="shared" si="1823"/>
        <v>43639</v>
      </c>
      <c r="GV499" s="67">
        <f t="shared" si="1823"/>
        <v>43640</v>
      </c>
      <c r="GW499" s="67">
        <f t="shared" si="1823"/>
        <v>43641</v>
      </c>
      <c r="GX499" s="67">
        <f t="shared" si="1823"/>
        <v>43642</v>
      </c>
      <c r="GY499" s="67">
        <f t="shared" si="1823"/>
        <v>43643</v>
      </c>
      <c r="GZ499" s="67">
        <f t="shared" si="1823"/>
        <v>43644</v>
      </c>
      <c r="HA499" s="67">
        <f t="shared" si="1823"/>
        <v>43645</v>
      </c>
      <c r="HB499" s="67">
        <f t="shared" si="1823"/>
        <v>43646</v>
      </c>
      <c r="HC499" s="67">
        <f t="shared" ref="HC499:HR514" si="1824">HC$20</f>
        <v>43647</v>
      </c>
      <c r="HD499" s="67">
        <f t="shared" si="1824"/>
        <v>43648</v>
      </c>
      <c r="HE499" s="67">
        <f t="shared" si="1824"/>
        <v>43649</v>
      </c>
      <c r="HF499" s="67">
        <f t="shared" si="1824"/>
        <v>43650</v>
      </c>
      <c r="HG499" s="67">
        <f t="shared" si="1824"/>
        <v>43651</v>
      </c>
      <c r="HH499" s="67">
        <f t="shared" si="1824"/>
        <v>43652</v>
      </c>
      <c r="HI499" s="67">
        <f t="shared" si="1824"/>
        <v>43653</v>
      </c>
      <c r="HJ499" s="67">
        <f t="shared" si="1824"/>
        <v>43654</v>
      </c>
      <c r="HK499" s="67">
        <f t="shared" si="1824"/>
        <v>43655</v>
      </c>
      <c r="HL499" s="67">
        <f t="shared" si="1824"/>
        <v>43656</v>
      </c>
      <c r="HM499" s="67">
        <f t="shared" si="1824"/>
        <v>43657</v>
      </c>
      <c r="HN499" s="67">
        <f t="shared" si="1824"/>
        <v>43658</v>
      </c>
      <c r="HO499" s="67">
        <f t="shared" si="1824"/>
        <v>43659</v>
      </c>
      <c r="HP499" s="67">
        <f t="shared" si="1824"/>
        <v>43660</v>
      </c>
      <c r="HQ499" s="67">
        <f t="shared" si="1824"/>
        <v>43661</v>
      </c>
      <c r="HR499" s="67">
        <f t="shared" si="1824"/>
        <v>43662</v>
      </c>
      <c r="HS499" s="67">
        <f t="shared" ref="HS499:IG516" si="1825">HS$20</f>
        <v>43663</v>
      </c>
      <c r="HT499" s="67">
        <f t="shared" si="1825"/>
        <v>43664</v>
      </c>
      <c r="HU499" s="67">
        <f t="shared" si="1825"/>
        <v>43665</v>
      </c>
      <c r="HV499" s="67">
        <f t="shared" si="1825"/>
        <v>43666</v>
      </c>
      <c r="HW499" s="67">
        <f t="shared" si="1825"/>
        <v>43667</v>
      </c>
      <c r="HX499" s="67">
        <f t="shared" si="1825"/>
        <v>43668</v>
      </c>
      <c r="HY499" s="67">
        <f t="shared" si="1825"/>
        <v>43669</v>
      </c>
      <c r="HZ499" s="67">
        <f t="shared" si="1825"/>
        <v>43670</v>
      </c>
      <c r="IA499" s="67">
        <f t="shared" si="1825"/>
        <v>43671</v>
      </c>
      <c r="IB499" s="67">
        <f t="shared" si="1825"/>
        <v>43672</v>
      </c>
      <c r="IC499" s="67">
        <f t="shared" si="1825"/>
        <v>43673</v>
      </c>
      <c r="ID499" s="67">
        <f t="shared" si="1825"/>
        <v>43674</v>
      </c>
      <c r="IE499" s="67">
        <f t="shared" si="1825"/>
        <v>43675</v>
      </c>
      <c r="IF499" s="67">
        <f t="shared" si="1825"/>
        <v>43676</v>
      </c>
      <c r="IG499" s="67">
        <f t="shared" si="1825"/>
        <v>43677</v>
      </c>
      <c r="IH499" s="67">
        <f t="shared" ref="IH499:IW514" si="1826">IH$20</f>
        <v>43678</v>
      </c>
      <c r="II499" s="67">
        <f t="shared" si="1826"/>
        <v>43679</v>
      </c>
      <c r="IJ499" s="67">
        <f t="shared" si="1826"/>
        <v>43680</v>
      </c>
      <c r="IK499" s="67">
        <f t="shared" si="1826"/>
        <v>43681</v>
      </c>
      <c r="IL499" s="67">
        <f t="shared" si="1826"/>
        <v>43682</v>
      </c>
      <c r="IM499" s="67">
        <f t="shared" si="1826"/>
        <v>43683</v>
      </c>
      <c r="IN499" s="67">
        <f t="shared" si="1826"/>
        <v>43684</v>
      </c>
      <c r="IO499" s="67">
        <f t="shared" si="1826"/>
        <v>43685</v>
      </c>
      <c r="IP499" s="67">
        <f t="shared" si="1826"/>
        <v>43686</v>
      </c>
      <c r="IQ499" s="67">
        <f t="shared" si="1826"/>
        <v>43687</v>
      </c>
      <c r="IR499" s="67">
        <f t="shared" si="1826"/>
        <v>43688</v>
      </c>
      <c r="IS499" s="67">
        <f t="shared" si="1826"/>
        <v>43689</v>
      </c>
      <c r="IT499" s="67">
        <f t="shared" si="1826"/>
        <v>43690</v>
      </c>
      <c r="IU499" s="67">
        <f t="shared" si="1826"/>
        <v>43691</v>
      </c>
      <c r="IV499" s="67">
        <f t="shared" si="1826"/>
        <v>43692</v>
      </c>
      <c r="IW499" s="67">
        <f t="shared" si="1826"/>
        <v>43693</v>
      </c>
      <c r="IX499" s="67">
        <f t="shared" ref="IX499:JL516" si="1827">IX$20</f>
        <v>43694</v>
      </c>
      <c r="IY499" s="67">
        <f t="shared" si="1827"/>
        <v>43695</v>
      </c>
      <c r="IZ499" s="67">
        <f t="shared" si="1827"/>
        <v>43696</v>
      </c>
      <c r="JA499" s="67">
        <f t="shared" si="1827"/>
        <v>43697</v>
      </c>
      <c r="JB499" s="67">
        <f t="shared" si="1827"/>
        <v>43698</v>
      </c>
      <c r="JC499" s="67">
        <f t="shared" si="1827"/>
        <v>43699</v>
      </c>
      <c r="JD499" s="67">
        <f t="shared" si="1827"/>
        <v>43700</v>
      </c>
      <c r="JE499" s="67">
        <f t="shared" si="1827"/>
        <v>43701</v>
      </c>
      <c r="JF499" s="67">
        <f t="shared" si="1827"/>
        <v>43702</v>
      </c>
      <c r="JG499" s="67">
        <f t="shared" si="1827"/>
        <v>43703</v>
      </c>
      <c r="JH499" s="67">
        <f t="shared" si="1827"/>
        <v>43704</v>
      </c>
      <c r="JI499" s="67">
        <f t="shared" si="1827"/>
        <v>43705</v>
      </c>
      <c r="JJ499" s="67">
        <f t="shared" si="1827"/>
        <v>43706</v>
      </c>
      <c r="JK499" s="67">
        <f t="shared" si="1827"/>
        <v>43707</v>
      </c>
      <c r="JL499" s="67">
        <f t="shared" si="1827"/>
        <v>43708</v>
      </c>
      <c r="JM499" s="67">
        <f t="shared" ref="JM499:KB514" si="1828">JM$20</f>
        <v>43709</v>
      </c>
      <c r="JN499" s="67">
        <f t="shared" si="1828"/>
        <v>43710</v>
      </c>
      <c r="JO499" s="67">
        <f t="shared" si="1828"/>
        <v>43711</v>
      </c>
      <c r="JP499" s="67">
        <f t="shared" si="1828"/>
        <v>43712</v>
      </c>
      <c r="JQ499" s="67">
        <f t="shared" si="1828"/>
        <v>43713</v>
      </c>
      <c r="JR499" s="67">
        <f t="shared" si="1828"/>
        <v>43714</v>
      </c>
      <c r="JS499" s="67">
        <f t="shared" si="1828"/>
        <v>43715</v>
      </c>
      <c r="JT499" s="67">
        <f t="shared" si="1828"/>
        <v>43716</v>
      </c>
      <c r="JU499" s="67">
        <f t="shared" si="1828"/>
        <v>43717</v>
      </c>
      <c r="JV499" s="67">
        <f t="shared" si="1828"/>
        <v>43718</v>
      </c>
      <c r="JW499" s="67">
        <f t="shared" si="1828"/>
        <v>43719</v>
      </c>
      <c r="JX499" s="67">
        <f t="shared" si="1828"/>
        <v>43720</v>
      </c>
      <c r="JY499" s="67">
        <f t="shared" si="1828"/>
        <v>43721</v>
      </c>
      <c r="JZ499" s="67">
        <f t="shared" si="1828"/>
        <v>43722</v>
      </c>
      <c r="KA499" s="67">
        <f t="shared" si="1828"/>
        <v>43723</v>
      </c>
      <c r="KB499" s="67">
        <f t="shared" si="1828"/>
        <v>43724</v>
      </c>
      <c r="KC499" s="67">
        <f t="shared" ref="KC499:KP516" si="1829">KC$20</f>
        <v>43725</v>
      </c>
      <c r="KD499" s="67">
        <f t="shared" si="1829"/>
        <v>43726</v>
      </c>
      <c r="KE499" s="67">
        <f t="shared" si="1829"/>
        <v>43727</v>
      </c>
      <c r="KF499" s="67">
        <f t="shared" si="1829"/>
        <v>43728</v>
      </c>
      <c r="KG499" s="67">
        <f t="shared" si="1829"/>
        <v>43729</v>
      </c>
      <c r="KH499" s="67">
        <f t="shared" si="1829"/>
        <v>43730</v>
      </c>
      <c r="KI499" s="67">
        <f t="shared" si="1829"/>
        <v>43731</v>
      </c>
      <c r="KJ499" s="67">
        <f t="shared" si="1829"/>
        <v>43732</v>
      </c>
      <c r="KK499" s="67">
        <f t="shared" si="1829"/>
        <v>43733</v>
      </c>
      <c r="KL499" s="67">
        <f t="shared" si="1829"/>
        <v>43734</v>
      </c>
      <c r="KM499" s="67">
        <f t="shared" si="1829"/>
        <v>43735</v>
      </c>
      <c r="KN499" s="67">
        <f t="shared" si="1829"/>
        <v>43736</v>
      </c>
      <c r="KO499" s="67">
        <f t="shared" si="1829"/>
        <v>43737</v>
      </c>
      <c r="KP499" s="67">
        <f t="shared" si="1829"/>
        <v>43738</v>
      </c>
      <c r="KQ499" s="67">
        <f t="shared" ref="KQ499:LF514" si="1830">KQ$20</f>
        <v>43739</v>
      </c>
      <c r="KR499" s="67">
        <f t="shared" si="1830"/>
        <v>43740</v>
      </c>
      <c r="KS499" s="67">
        <f t="shared" si="1830"/>
        <v>43741</v>
      </c>
      <c r="KT499" s="67">
        <f t="shared" si="1830"/>
        <v>43742</v>
      </c>
      <c r="KU499" s="67">
        <f t="shared" si="1830"/>
        <v>43743</v>
      </c>
      <c r="KV499" s="67">
        <f t="shared" si="1830"/>
        <v>43744</v>
      </c>
      <c r="KW499" s="67">
        <f t="shared" si="1830"/>
        <v>43745</v>
      </c>
      <c r="KX499" s="67">
        <f t="shared" si="1830"/>
        <v>43746</v>
      </c>
      <c r="KY499" s="67">
        <f t="shared" si="1830"/>
        <v>43747</v>
      </c>
      <c r="KZ499" s="67">
        <f t="shared" si="1830"/>
        <v>43748</v>
      </c>
      <c r="LA499" s="67">
        <f t="shared" si="1830"/>
        <v>43749</v>
      </c>
      <c r="LB499" s="67">
        <f t="shared" si="1830"/>
        <v>43750</v>
      </c>
      <c r="LC499" s="67">
        <f t="shared" si="1830"/>
        <v>43751</v>
      </c>
      <c r="LD499" s="67">
        <f t="shared" si="1830"/>
        <v>43752</v>
      </c>
      <c r="LE499" s="67">
        <f t="shared" si="1830"/>
        <v>43753</v>
      </c>
      <c r="LF499" s="67">
        <f t="shared" si="1830"/>
        <v>43754</v>
      </c>
      <c r="LG499" s="67">
        <f t="shared" ref="LG499:LU516" si="1831">LG$20</f>
        <v>43755</v>
      </c>
      <c r="LH499" s="67">
        <f t="shared" si="1831"/>
        <v>43756</v>
      </c>
      <c r="LI499" s="67">
        <f t="shared" si="1831"/>
        <v>43757</v>
      </c>
      <c r="LJ499" s="67">
        <f t="shared" si="1831"/>
        <v>43758</v>
      </c>
      <c r="LK499" s="67">
        <f t="shared" si="1831"/>
        <v>43759</v>
      </c>
      <c r="LL499" s="67">
        <f t="shared" si="1831"/>
        <v>43760</v>
      </c>
      <c r="LM499" s="67">
        <f t="shared" si="1831"/>
        <v>43761</v>
      </c>
      <c r="LN499" s="67">
        <f t="shared" si="1831"/>
        <v>43762</v>
      </c>
      <c r="LO499" s="67">
        <f t="shared" si="1831"/>
        <v>43763</v>
      </c>
      <c r="LP499" s="67">
        <f t="shared" si="1831"/>
        <v>43764</v>
      </c>
      <c r="LQ499" s="67">
        <f t="shared" si="1831"/>
        <v>43765</v>
      </c>
      <c r="LR499" s="67">
        <f t="shared" si="1831"/>
        <v>43766</v>
      </c>
      <c r="LS499" s="67">
        <f t="shared" si="1831"/>
        <v>43767</v>
      </c>
      <c r="LT499" s="67">
        <f t="shared" si="1831"/>
        <v>43768</v>
      </c>
      <c r="LU499" s="67">
        <f t="shared" si="1831"/>
        <v>43769</v>
      </c>
      <c r="LV499" s="67">
        <f t="shared" ref="LV499:MK514" si="1832">LV$20</f>
        <v>43770</v>
      </c>
      <c r="LW499" s="67">
        <f t="shared" si="1832"/>
        <v>43771</v>
      </c>
      <c r="LX499" s="67">
        <f t="shared" si="1832"/>
        <v>43772</v>
      </c>
      <c r="LY499" s="67">
        <f t="shared" si="1832"/>
        <v>43773</v>
      </c>
      <c r="LZ499" s="67">
        <f t="shared" si="1832"/>
        <v>43774</v>
      </c>
      <c r="MA499" s="67">
        <f t="shared" si="1832"/>
        <v>43775</v>
      </c>
      <c r="MB499" s="67">
        <f t="shared" si="1832"/>
        <v>43776</v>
      </c>
      <c r="MC499" s="67">
        <f t="shared" si="1832"/>
        <v>43777</v>
      </c>
      <c r="MD499" s="67">
        <f t="shared" si="1832"/>
        <v>43778</v>
      </c>
      <c r="ME499" s="67">
        <f t="shared" si="1832"/>
        <v>43779</v>
      </c>
      <c r="MF499" s="67">
        <f t="shared" si="1832"/>
        <v>43780</v>
      </c>
      <c r="MG499" s="67">
        <f t="shared" si="1832"/>
        <v>43781</v>
      </c>
      <c r="MH499" s="67">
        <f t="shared" si="1832"/>
        <v>43782</v>
      </c>
      <c r="MI499" s="67">
        <f t="shared" si="1832"/>
        <v>43783</v>
      </c>
      <c r="MJ499" s="67">
        <f t="shared" si="1832"/>
        <v>43784</v>
      </c>
      <c r="MK499" s="67">
        <f t="shared" si="1832"/>
        <v>43785</v>
      </c>
      <c r="ML499" s="67">
        <f t="shared" ref="ML499:MY516" si="1833">ML$20</f>
        <v>43786</v>
      </c>
      <c r="MM499" s="67">
        <f t="shared" si="1833"/>
        <v>43787</v>
      </c>
      <c r="MN499" s="67">
        <f t="shared" si="1833"/>
        <v>43788</v>
      </c>
      <c r="MO499" s="67">
        <f t="shared" si="1833"/>
        <v>43789</v>
      </c>
      <c r="MP499" s="67">
        <f t="shared" si="1833"/>
        <v>43790</v>
      </c>
      <c r="MQ499" s="67">
        <f t="shared" si="1833"/>
        <v>43791</v>
      </c>
      <c r="MR499" s="67">
        <f t="shared" si="1833"/>
        <v>43792</v>
      </c>
      <c r="MS499" s="67">
        <f t="shared" si="1833"/>
        <v>43793</v>
      </c>
      <c r="MT499" s="67">
        <f t="shared" si="1833"/>
        <v>43794</v>
      </c>
      <c r="MU499" s="67">
        <f t="shared" si="1833"/>
        <v>43795</v>
      </c>
      <c r="MV499" s="67">
        <f t="shared" si="1833"/>
        <v>43796</v>
      </c>
      <c r="MW499" s="67">
        <f t="shared" si="1833"/>
        <v>43797</v>
      </c>
      <c r="MX499" s="67">
        <f t="shared" si="1833"/>
        <v>43798</v>
      </c>
      <c r="MY499" s="67">
        <f t="shared" si="1833"/>
        <v>43799</v>
      </c>
      <c r="MZ499" s="67">
        <f t="shared" ref="MZ499:NO514" si="1834">MZ$20</f>
        <v>43800</v>
      </c>
      <c r="NA499" s="67">
        <f t="shared" si="1834"/>
        <v>43801</v>
      </c>
      <c r="NB499" s="67">
        <f t="shared" si="1834"/>
        <v>43802</v>
      </c>
      <c r="NC499" s="67">
        <f t="shared" si="1834"/>
        <v>43803</v>
      </c>
      <c r="ND499" s="67">
        <f t="shared" si="1834"/>
        <v>43804</v>
      </c>
      <c r="NE499" s="67">
        <f t="shared" si="1834"/>
        <v>43805</v>
      </c>
      <c r="NF499" s="67">
        <f t="shared" si="1834"/>
        <v>43806</v>
      </c>
      <c r="NG499" s="67">
        <f t="shared" si="1834"/>
        <v>43807</v>
      </c>
      <c r="NH499" s="67">
        <f t="shared" si="1834"/>
        <v>43808</v>
      </c>
      <c r="NI499" s="67">
        <f t="shared" si="1834"/>
        <v>43809</v>
      </c>
      <c r="NJ499" s="67">
        <f t="shared" si="1834"/>
        <v>43810</v>
      </c>
      <c r="NK499" s="67">
        <f t="shared" si="1834"/>
        <v>43811</v>
      </c>
      <c r="NL499" s="67">
        <f t="shared" si="1834"/>
        <v>43812</v>
      </c>
      <c r="NM499" s="67">
        <f t="shared" si="1834"/>
        <v>43813</v>
      </c>
      <c r="NN499" s="67">
        <f t="shared" si="1834"/>
        <v>43814</v>
      </c>
      <c r="NO499" s="67">
        <f t="shared" si="1834"/>
        <v>43815</v>
      </c>
      <c r="NP499" s="67">
        <f t="shared" ref="NP499:OD516" si="1835">NP$20</f>
        <v>43816</v>
      </c>
      <c r="NQ499" s="67">
        <f t="shared" si="1835"/>
        <v>43817</v>
      </c>
      <c r="NR499" s="67">
        <f t="shared" si="1835"/>
        <v>43818</v>
      </c>
      <c r="NS499" s="67">
        <f t="shared" si="1835"/>
        <v>43819</v>
      </c>
      <c r="NT499" s="67">
        <f t="shared" si="1835"/>
        <v>43820</v>
      </c>
      <c r="NU499" s="67">
        <f t="shared" si="1835"/>
        <v>43821</v>
      </c>
      <c r="NV499" s="67">
        <f t="shared" si="1835"/>
        <v>43822</v>
      </c>
      <c r="NW499" s="67">
        <f t="shared" si="1835"/>
        <v>43823</v>
      </c>
      <c r="NX499" s="67">
        <f t="shared" si="1835"/>
        <v>43824</v>
      </c>
      <c r="NY499" s="67">
        <f t="shared" si="1835"/>
        <v>43825</v>
      </c>
      <c r="NZ499" s="67">
        <f t="shared" si="1835"/>
        <v>43826</v>
      </c>
      <c r="OA499" s="67">
        <f t="shared" si="1835"/>
        <v>43827</v>
      </c>
      <c r="OB499" s="67">
        <f t="shared" si="1835"/>
        <v>43828</v>
      </c>
      <c r="OC499" s="67">
        <f t="shared" si="1835"/>
        <v>43829</v>
      </c>
      <c r="OD499" s="67">
        <f t="shared" si="1835"/>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5.5" collapsed="1" x14ac:dyDescent="0.2">
      <c r="A500" s="141" t="s">
        <v>288</v>
      </c>
      <c r="B500" s="55" t="s">
        <v>289</v>
      </c>
      <c r="C500" s="142" t="s">
        <v>51</v>
      </c>
      <c r="D500" s="94">
        <v>1</v>
      </c>
      <c r="E500" s="26">
        <f>D500</f>
        <v>1</v>
      </c>
      <c r="F500" s="150">
        <v>10000</v>
      </c>
      <c r="G500" s="27">
        <f t="shared" ref="G500" si="1836">ROUND(ROUND(D500,3)*$F500,2)</f>
        <v>10000</v>
      </c>
      <c r="H500" s="86">
        <f t="shared" ref="H500" si="1837">ROUND(ROUND(E500,3)*$F500,2)</f>
        <v>10000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12"/>
        <v>43466</v>
      </c>
      <c r="AE500" s="67">
        <f t="shared" si="1812"/>
        <v>43467</v>
      </c>
      <c r="AF500" s="67">
        <f t="shared" si="1812"/>
        <v>43468</v>
      </c>
      <c r="AG500" s="67">
        <f t="shared" si="1812"/>
        <v>43469</v>
      </c>
      <c r="AH500" s="67">
        <f t="shared" si="1812"/>
        <v>43470</v>
      </c>
      <c r="AI500" s="67">
        <f t="shared" si="1812"/>
        <v>43471</v>
      </c>
      <c r="AJ500" s="67">
        <f t="shared" si="1812"/>
        <v>43472</v>
      </c>
      <c r="AK500" s="67">
        <f t="shared" si="1812"/>
        <v>43473</v>
      </c>
      <c r="AL500" s="67">
        <f t="shared" si="1812"/>
        <v>43474</v>
      </c>
      <c r="AM500" s="67">
        <f t="shared" si="1812"/>
        <v>43475</v>
      </c>
      <c r="AN500" s="67">
        <f t="shared" si="1812"/>
        <v>43476</v>
      </c>
      <c r="AO500" s="67">
        <f t="shared" si="1812"/>
        <v>43477</v>
      </c>
      <c r="AP500" s="67">
        <f t="shared" si="1812"/>
        <v>43478</v>
      </c>
      <c r="AQ500" s="67">
        <f t="shared" si="1812"/>
        <v>43479</v>
      </c>
      <c r="AR500" s="67">
        <f t="shared" si="1812"/>
        <v>43480</v>
      </c>
      <c r="AS500" s="67">
        <f t="shared" si="1812"/>
        <v>43481</v>
      </c>
      <c r="AT500" s="67">
        <f t="shared" si="1813"/>
        <v>43482</v>
      </c>
      <c r="AU500" s="67">
        <f t="shared" si="1813"/>
        <v>43483</v>
      </c>
      <c r="AV500" s="67">
        <f t="shared" si="1813"/>
        <v>43484</v>
      </c>
      <c r="AW500" s="67">
        <f t="shared" si="1813"/>
        <v>43485</v>
      </c>
      <c r="AX500" s="67">
        <f t="shared" si="1813"/>
        <v>43486</v>
      </c>
      <c r="AY500" s="67">
        <f t="shared" si="1813"/>
        <v>43487</v>
      </c>
      <c r="AZ500" s="67">
        <f t="shared" si="1813"/>
        <v>43488</v>
      </c>
      <c r="BA500" s="67">
        <f t="shared" si="1813"/>
        <v>43489</v>
      </c>
      <c r="BB500" s="67">
        <f t="shared" si="1813"/>
        <v>43490</v>
      </c>
      <c r="BC500" s="67">
        <f t="shared" si="1813"/>
        <v>43491</v>
      </c>
      <c r="BD500" s="67">
        <f t="shared" si="1813"/>
        <v>43492</v>
      </c>
      <c r="BE500" s="67">
        <f t="shared" si="1813"/>
        <v>43493</v>
      </c>
      <c r="BF500" s="67">
        <f t="shared" si="1813"/>
        <v>43494</v>
      </c>
      <c r="BG500" s="67">
        <f t="shared" si="1813"/>
        <v>43495</v>
      </c>
      <c r="BH500" s="67">
        <f t="shared" si="1813"/>
        <v>43496</v>
      </c>
      <c r="BI500" s="67">
        <f t="shared" si="1814"/>
        <v>43497</v>
      </c>
      <c r="BJ500" s="67">
        <f t="shared" si="1814"/>
        <v>43498</v>
      </c>
      <c r="BK500" s="67">
        <f t="shared" si="1814"/>
        <v>43499</v>
      </c>
      <c r="BL500" s="67">
        <f t="shared" si="1814"/>
        <v>43500</v>
      </c>
      <c r="BM500" s="67">
        <f t="shared" si="1814"/>
        <v>43501</v>
      </c>
      <c r="BN500" s="67">
        <f t="shared" si="1814"/>
        <v>43502</v>
      </c>
      <c r="BO500" s="67">
        <f t="shared" si="1814"/>
        <v>43503</v>
      </c>
      <c r="BP500" s="67">
        <f t="shared" si="1814"/>
        <v>43504</v>
      </c>
      <c r="BQ500" s="67">
        <f t="shared" si="1814"/>
        <v>43505</v>
      </c>
      <c r="BR500" s="67">
        <f t="shared" si="1814"/>
        <v>43506</v>
      </c>
      <c r="BS500" s="67">
        <f t="shared" si="1814"/>
        <v>43507</v>
      </c>
      <c r="BT500" s="67">
        <f t="shared" si="1814"/>
        <v>43508</v>
      </c>
      <c r="BU500" s="67">
        <f t="shared" si="1814"/>
        <v>43509</v>
      </c>
      <c r="BV500" s="67">
        <f t="shared" si="1814"/>
        <v>43510</v>
      </c>
      <c r="BW500" s="67">
        <f t="shared" si="1814"/>
        <v>43511</v>
      </c>
      <c r="BX500" s="67">
        <f t="shared" si="1814"/>
        <v>43512</v>
      </c>
      <c r="BY500" s="67">
        <f t="shared" si="1815"/>
        <v>43513</v>
      </c>
      <c r="BZ500" s="67">
        <f t="shared" si="1815"/>
        <v>43514</v>
      </c>
      <c r="CA500" s="67">
        <f t="shared" si="1815"/>
        <v>43515</v>
      </c>
      <c r="CB500" s="67">
        <f t="shared" si="1815"/>
        <v>43516</v>
      </c>
      <c r="CC500" s="67">
        <f t="shared" si="1815"/>
        <v>43517</v>
      </c>
      <c r="CD500" s="67">
        <f t="shared" si="1815"/>
        <v>43518</v>
      </c>
      <c r="CE500" s="67">
        <f t="shared" si="1815"/>
        <v>43519</v>
      </c>
      <c r="CF500" s="67">
        <f t="shared" si="1815"/>
        <v>43520</v>
      </c>
      <c r="CG500" s="67">
        <f t="shared" si="1815"/>
        <v>43521</v>
      </c>
      <c r="CH500" s="67">
        <f t="shared" si="1815"/>
        <v>43522</v>
      </c>
      <c r="CI500" s="67">
        <f t="shared" si="1815"/>
        <v>43523</v>
      </c>
      <c r="CJ500" s="67">
        <f t="shared" si="1815"/>
        <v>43524</v>
      </c>
      <c r="CK500" s="67">
        <f t="shared" si="1816"/>
        <v>43525</v>
      </c>
      <c r="CL500" s="67">
        <f t="shared" si="1816"/>
        <v>43526</v>
      </c>
      <c r="CM500" s="67">
        <f t="shared" si="1816"/>
        <v>43527</v>
      </c>
      <c r="CN500" s="67">
        <f t="shared" si="1816"/>
        <v>43528</v>
      </c>
      <c r="CO500" s="67">
        <f t="shared" si="1816"/>
        <v>43529</v>
      </c>
      <c r="CP500" s="67">
        <f t="shared" si="1816"/>
        <v>43530</v>
      </c>
      <c r="CQ500" s="67">
        <f t="shared" si="1816"/>
        <v>43531</v>
      </c>
      <c r="CR500" s="67">
        <f t="shared" si="1816"/>
        <v>43532</v>
      </c>
      <c r="CS500" s="67">
        <f t="shared" si="1816"/>
        <v>43533</v>
      </c>
      <c r="CT500" s="67">
        <f t="shared" si="1816"/>
        <v>43534</v>
      </c>
      <c r="CU500" s="67">
        <f t="shared" si="1816"/>
        <v>43535</v>
      </c>
      <c r="CV500" s="67">
        <f t="shared" si="1816"/>
        <v>43536</v>
      </c>
      <c r="CW500" s="67">
        <f t="shared" si="1816"/>
        <v>43537</v>
      </c>
      <c r="CX500" s="67">
        <f t="shared" si="1816"/>
        <v>43538</v>
      </c>
      <c r="CY500" s="67">
        <f t="shared" si="1816"/>
        <v>43539</v>
      </c>
      <c r="CZ500" s="67">
        <f t="shared" si="1816"/>
        <v>43540</v>
      </c>
      <c r="DA500" s="67">
        <f t="shared" si="1817"/>
        <v>43541</v>
      </c>
      <c r="DB500" s="67">
        <f t="shared" si="1817"/>
        <v>43542</v>
      </c>
      <c r="DC500" s="67">
        <f t="shared" si="1817"/>
        <v>43543</v>
      </c>
      <c r="DD500" s="67">
        <f t="shared" si="1817"/>
        <v>43544</v>
      </c>
      <c r="DE500" s="67">
        <f t="shared" si="1817"/>
        <v>43545</v>
      </c>
      <c r="DF500" s="67">
        <f t="shared" si="1817"/>
        <v>43546</v>
      </c>
      <c r="DG500" s="67">
        <f t="shared" si="1817"/>
        <v>43547</v>
      </c>
      <c r="DH500" s="67">
        <f t="shared" si="1817"/>
        <v>43548</v>
      </c>
      <c r="DI500" s="67">
        <f t="shared" si="1817"/>
        <v>43549</v>
      </c>
      <c r="DJ500" s="67">
        <f t="shared" si="1817"/>
        <v>43550</v>
      </c>
      <c r="DK500" s="67">
        <f t="shared" si="1817"/>
        <v>43551</v>
      </c>
      <c r="DL500" s="67">
        <f t="shared" si="1817"/>
        <v>43552</v>
      </c>
      <c r="DM500" s="67">
        <f t="shared" si="1817"/>
        <v>43553</v>
      </c>
      <c r="DN500" s="67">
        <f t="shared" si="1817"/>
        <v>43554</v>
      </c>
      <c r="DO500" s="67">
        <f t="shared" si="1817"/>
        <v>43555</v>
      </c>
      <c r="DP500" s="67">
        <f t="shared" si="1818"/>
        <v>43556</v>
      </c>
      <c r="DQ500" s="67">
        <f t="shared" si="1818"/>
        <v>43557</v>
      </c>
      <c r="DR500" s="67">
        <f t="shared" si="1818"/>
        <v>43558</v>
      </c>
      <c r="DS500" s="67">
        <f t="shared" si="1818"/>
        <v>43559</v>
      </c>
      <c r="DT500" s="67">
        <f t="shared" si="1818"/>
        <v>43560</v>
      </c>
      <c r="DU500" s="67">
        <f t="shared" si="1818"/>
        <v>43561</v>
      </c>
      <c r="DV500" s="67">
        <f t="shared" si="1818"/>
        <v>43562</v>
      </c>
      <c r="DW500" s="67">
        <f t="shared" si="1818"/>
        <v>43563</v>
      </c>
      <c r="DX500" s="67">
        <f t="shared" si="1818"/>
        <v>43564</v>
      </c>
      <c r="DY500" s="67">
        <f t="shared" si="1818"/>
        <v>43565</v>
      </c>
      <c r="DZ500" s="67">
        <f t="shared" si="1818"/>
        <v>43566</v>
      </c>
      <c r="EA500" s="67">
        <f t="shared" si="1818"/>
        <v>43567</v>
      </c>
      <c r="EB500" s="67">
        <f t="shared" si="1818"/>
        <v>43568</v>
      </c>
      <c r="EC500" s="67">
        <f t="shared" si="1818"/>
        <v>43569</v>
      </c>
      <c r="ED500" s="67">
        <f t="shared" si="1818"/>
        <v>43570</v>
      </c>
      <c r="EE500" s="67">
        <f t="shared" si="1818"/>
        <v>43571</v>
      </c>
      <c r="EF500" s="67">
        <f t="shared" si="1819"/>
        <v>43572</v>
      </c>
      <c r="EG500" s="67">
        <f t="shared" si="1819"/>
        <v>43573</v>
      </c>
      <c r="EH500" s="67">
        <f t="shared" si="1819"/>
        <v>43574</v>
      </c>
      <c r="EI500" s="67">
        <f t="shared" si="1819"/>
        <v>43575</v>
      </c>
      <c r="EJ500" s="67">
        <f t="shared" si="1819"/>
        <v>43576</v>
      </c>
      <c r="EK500" s="67">
        <f t="shared" si="1819"/>
        <v>43577</v>
      </c>
      <c r="EL500" s="67">
        <f t="shared" si="1819"/>
        <v>43578</v>
      </c>
      <c r="EM500" s="67">
        <f t="shared" si="1819"/>
        <v>43579</v>
      </c>
      <c r="EN500" s="67">
        <f t="shared" si="1819"/>
        <v>43580</v>
      </c>
      <c r="EO500" s="67">
        <f t="shared" si="1819"/>
        <v>43581</v>
      </c>
      <c r="EP500" s="67">
        <f t="shared" si="1819"/>
        <v>43582</v>
      </c>
      <c r="EQ500" s="67">
        <f t="shared" si="1819"/>
        <v>43583</v>
      </c>
      <c r="ER500" s="67">
        <f t="shared" si="1819"/>
        <v>43584</v>
      </c>
      <c r="ES500" s="67">
        <f t="shared" si="1819"/>
        <v>43585</v>
      </c>
      <c r="ET500" s="67">
        <f t="shared" si="1820"/>
        <v>43586</v>
      </c>
      <c r="EU500" s="67">
        <f t="shared" si="1820"/>
        <v>43587</v>
      </c>
      <c r="EV500" s="67">
        <f t="shared" si="1820"/>
        <v>43588</v>
      </c>
      <c r="EW500" s="67">
        <f t="shared" si="1820"/>
        <v>43589</v>
      </c>
      <c r="EX500" s="67">
        <f t="shared" si="1820"/>
        <v>43590</v>
      </c>
      <c r="EY500" s="67">
        <f t="shared" si="1820"/>
        <v>43591</v>
      </c>
      <c r="EZ500" s="67">
        <f t="shared" si="1820"/>
        <v>43592</v>
      </c>
      <c r="FA500" s="67">
        <f t="shared" si="1820"/>
        <v>43593</v>
      </c>
      <c r="FB500" s="67">
        <f t="shared" si="1820"/>
        <v>43594</v>
      </c>
      <c r="FC500" s="67">
        <f t="shared" si="1820"/>
        <v>43595</v>
      </c>
      <c r="FD500" s="67">
        <f t="shared" si="1820"/>
        <v>43596</v>
      </c>
      <c r="FE500" s="67">
        <f t="shared" si="1820"/>
        <v>43597</v>
      </c>
      <c r="FF500" s="67">
        <f t="shared" si="1820"/>
        <v>43598</v>
      </c>
      <c r="FG500" s="67">
        <f t="shared" si="1820"/>
        <v>43599</v>
      </c>
      <c r="FH500" s="67">
        <f t="shared" si="1820"/>
        <v>43600</v>
      </c>
      <c r="FI500" s="67">
        <f t="shared" si="1820"/>
        <v>43601</v>
      </c>
      <c r="FJ500" s="67">
        <f t="shared" si="1821"/>
        <v>43602</v>
      </c>
      <c r="FK500" s="67">
        <f t="shared" si="1821"/>
        <v>43603</v>
      </c>
      <c r="FL500" s="67">
        <f t="shared" si="1821"/>
        <v>43604</v>
      </c>
      <c r="FM500" s="67">
        <f t="shared" si="1821"/>
        <v>43605</v>
      </c>
      <c r="FN500" s="67">
        <f t="shared" si="1821"/>
        <v>43606</v>
      </c>
      <c r="FO500" s="67">
        <f t="shared" si="1821"/>
        <v>43607</v>
      </c>
      <c r="FP500" s="67">
        <f t="shared" si="1821"/>
        <v>43608</v>
      </c>
      <c r="FQ500" s="67">
        <f t="shared" si="1821"/>
        <v>43609</v>
      </c>
      <c r="FR500" s="67">
        <f t="shared" si="1821"/>
        <v>43610</v>
      </c>
      <c r="FS500" s="67">
        <f t="shared" si="1821"/>
        <v>43611</v>
      </c>
      <c r="FT500" s="67">
        <f t="shared" si="1821"/>
        <v>43612</v>
      </c>
      <c r="FU500" s="67">
        <f t="shared" si="1821"/>
        <v>43613</v>
      </c>
      <c r="FV500" s="67">
        <f t="shared" si="1821"/>
        <v>43614</v>
      </c>
      <c r="FW500" s="67">
        <f t="shared" si="1821"/>
        <v>43615</v>
      </c>
      <c r="FX500" s="67">
        <f t="shared" si="1821"/>
        <v>43616</v>
      </c>
      <c r="FY500" s="67">
        <f t="shared" si="1822"/>
        <v>43617</v>
      </c>
      <c r="FZ500" s="67">
        <f t="shared" si="1822"/>
        <v>43618</v>
      </c>
      <c r="GA500" s="67">
        <f t="shared" si="1822"/>
        <v>43619</v>
      </c>
      <c r="GB500" s="67">
        <f t="shared" si="1822"/>
        <v>43620</v>
      </c>
      <c r="GC500" s="67">
        <f t="shared" si="1822"/>
        <v>43621</v>
      </c>
      <c r="GD500" s="67">
        <f t="shared" si="1822"/>
        <v>43622</v>
      </c>
      <c r="GE500" s="67">
        <f t="shared" si="1822"/>
        <v>43623</v>
      </c>
      <c r="GF500" s="67">
        <f t="shared" si="1822"/>
        <v>43624</v>
      </c>
      <c r="GG500" s="67">
        <f t="shared" si="1822"/>
        <v>43625</v>
      </c>
      <c r="GH500" s="67">
        <f t="shared" si="1822"/>
        <v>43626</v>
      </c>
      <c r="GI500" s="67">
        <f t="shared" si="1822"/>
        <v>43627</v>
      </c>
      <c r="GJ500" s="67">
        <f t="shared" si="1822"/>
        <v>43628</v>
      </c>
      <c r="GK500" s="67">
        <f t="shared" si="1822"/>
        <v>43629</v>
      </c>
      <c r="GL500" s="67">
        <f t="shared" si="1822"/>
        <v>43630</v>
      </c>
      <c r="GM500" s="67">
        <f t="shared" si="1822"/>
        <v>43631</v>
      </c>
      <c r="GN500" s="67">
        <f t="shared" si="1822"/>
        <v>43632</v>
      </c>
      <c r="GO500" s="67">
        <f t="shared" si="1823"/>
        <v>43633</v>
      </c>
      <c r="GP500" s="67">
        <f t="shared" si="1823"/>
        <v>43634</v>
      </c>
      <c r="GQ500" s="67">
        <f t="shared" si="1823"/>
        <v>43635</v>
      </c>
      <c r="GR500" s="67">
        <f t="shared" si="1823"/>
        <v>43636</v>
      </c>
      <c r="GS500" s="67">
        <f t="shared" si="1823"/>
        <v>43637</v>
      </c>
      <c r="GT500" s="67">
        <f t="shared" si="1823"/>
        <v>43638</v>
      </c>
      <c r="GU500" s="67">
        <f t="shared" si="1823"/>
        <v>43639</v>
      </c>
      <c r="GV500" s="67">
        <f t="shared" si="1823"/>
        <v>43640</v>
      </c>
      <c r="GW500" s="67">
        <f t="shared" si="1823"/>
        <v>43641</v>
      </c>
      <c r="GX500" s="67">
        <f t="shared" si="1823"/>
        <v>43642</v>
      </c>
      <c r="GY500" s="67">
        <f t="shared" si="1823"/>
        <v>43643</v>
      </c>
      <c r="GZ500" s="67">
        <f t="shared" si="1823"/>
        <v>43644</v>
      </c>
      <c r="HA500" s="67">
        <f t="shared" si="1823"/>
        <v>43645</v>
      </c>
      <c r="HB500" s="67">
        <f t="shared" si="1823"/>
        <v>43646</v>
      </c>
      <c r="HC500" s="67">
        <f t="shared" si="1824"/>
        <v>43647</v>
      </c>
      <c r="HD500" s="67">
        <f t="shared" si="1824"/>
        <v>43648</v>
      </c>
      <c r="HE500" s="67">
        <f t="shared" si="1824"/>
        <v>43649</v>
      </c>
      <c r="HF500" s="67">
        <f t="shared" si="1824"/>
        <v>43650</v>
      </c>
      <c r="HG500" s="67">
        <f t="shared" si="1824"/>
        <v>43651</v>
      </c>
      <c r="HH500" s="67">
        <f t="shared" si="1824"/>
        <v>43652</v>
      </c>
      <c r="HI500" s="67">
        <f t="shared" si="1824"/>
        <v>43653</v>
      </c>
      <c r="HJ500" s="67">
        <f t="shared" si="1824"/>
        <v>43654</v>
      </c>
      <c r="HK500" s="67">
        <f t="shared" si="1824"/>
        <v>43655</v>
      </c>
      <c r="HL500" s="67">
        <f t="shared" si="1824"/>
        <v>43656</v>
      </c>
      <c r="HM500" s="67">
        <f t="shared" si="1824"/>
        <v>43657</v>
      </c>
      <c r="HN500" s="67">
        <f t="shared" si="1824"/>
        <v>43658</v>
      </c>
      <c r="HO500" s="67">
        <f t="shared" si="1824"/>
        <v>43659</v>
      </c>
      <c r="HP500" s="67">
        <f t="shared" si="1824"/>
        <v>43660</v>
      </c>
      <c r="HQ500" s="67">
        <f t="shared" si="1824"/>
        <v>43661</v>
      </c>
      <c r="HR500" s="67">
        <f t="shared" si="1824"/>
        <v>43662</v>
      </c>
      <c r="HS500" s="67">
        <f t="shared" si="1825"/>
        <v>43663</v>
      </c>
      <c r="HT500" s="67">
        <f t="shared" si="1825"/>
        <v>43664</v>
      </c>
      <c r="HU500" s="67">
        <f t="shared" si="1825"/>
        <v>43665</v>
      </c>
      <c r="HV500" s="67">
        <f t="shared" si="1825"/>
        <v>43666</v>
      </c>
      <c r="HW500" s="67">
        <f t="shared" si="1825"/>
        <v>43667</v>
      </c>
      <c r="HX500" s="67">
        <f t="shared" si="1825"/>
        <v>43668</v>
      </c>
      <c r="HY500" s="67">
        <f t="shared" si="1825"/>
        <v>43669</v>
      </c>
      <c r="HZ500" s="67">
        <f t="shared" si="1825"/>
        <v>43670</v>
      </c>
      <c r="IA500" s="67">
        <f t="shared" si="1825"/>
        <v>43671</v>
      </c>
      <c r="IB500" s="67">
        <f t="shared" si="1825"/>
        <v>43672</v>
      </c>
      <c r="IC500" s="67">
        <f t="shared" si="1825"/>
        <v>43673</v>
      </c>
      <c r="ID500" s="67">
        <f t="shared" si="1825"/>
        <v>43674</v>
      </c>
      <c r="IE500" s="67">
        <f t="shared" si="1825"/>
        <v>43675</v>
      </c>
      <c r="IF500" s="67">
        <f t="shared" si="1825"/>
        <v>43676</v>
      </c>
      <c r="IG500" s="67">
        <f t="shared" si="1825"/>
        <v>43677</v>
      </c>
      <c r="IH500" s="67">
        <f t="shared" si="1826"/>
        <v>43678</v>
      </c>
      <c r="II500" s="67">
        <f t="shared" si="1826"/>
        <v>43679</v>
      </c>
      <c r="IJ500" s="67">
        <f t="shared" si="1826"/>
        <v>43680</v>
      </c>
      <c r="IK500" s="67">
        <f t="shared" si="1826"/>
        <v>43681</v>
      </c>
      <c r="IL500" s="67">
        <f t="shared" si="1826"/>
        <v>43682</v>
      </c>
      <c r="IM500" s="67">
        <f t="shared" si="1826"/>
        <v>43683</v>
      </c>
      <c r="IN500" s="67">
        <f t="shared" si="1826"/>
        <v>43684</v>
      </c>
      <c r="IO500" s="67">
        <f t="shared" si="1826"/>
        <v>43685</v>
      </c>
      <c r="IP500" s="67">
        <f t="shared" si="1826"/>
        <v>43686</v>
      </c>
      <c r="IQ500" s="67">
        <f t="shared" si="1826"/>
        <v>43687</v>
      </c>
      <c r="IR500" s="67">
        <f t="shared" si="1826"/>
        <v>43688</v>
      </c>
      <c r="IS500" s="67">
        <f t="shared" si="1826"/>
        <v>43689</v>
      </c>
      <c r="IT500" s="67">
        <f t="shared" si="1826"/>
        <v>43690</v>
      </c>
      <c r="IU500" s="67">
        <f t="shared" si="1826"/>
        <v>43691</v>
      </c>
      <c r="IV500" s="67">
        <f t="shared" si="1826"/>
        <v>43692</v>
      </c>
      <c r="IW500" s="67">
        <f t="shared" si="1826"/>
        <v>43693</v>
      </c>
      <c r="IX500" s="67">
        <f t="shared" si="1827"/>
        <v>43694</v>
      </c>
      <c r="IY500" s="67">
        <f t="shared" si="1827"/>
        <v>43695</v>
      </c>
      <c r="IZ500" s="67">
        <f t="shared" si="1827"/>
        <v>43696</v>
      </c>
      <c r="JA500" s="67">
        <f t="shared" si="1827"/>
        <v>43697</v>
      </c>
      <c r="JB500" s="67">
        <f t="shared" si="1827"/>
        <v>43698</v>
      </c>
      <c r="JC500" s="67">
        <f t="shared" si="1827"/>
        <v>43699</v>
      </c>
      <c r="JD500" s="67">
        <f t="shared" si="1827"/>
        <v>43700</v>
      </c>
      <c r="JE500" s="67">
        <f t="shared" si="1827"/>
        <v>43701</v>
      </c>
      <c r="JF500" s="67">
        <f t="shared" si="1827"/>
        <v>43702</v>
      </c>
      <c r="JG500" s="67">
        <f t="shared" si="1827"/>
        <v>43703</v>
      </c>
      <c r="JH500" s="67">
        <f t="shared" si="1827"/>
        <v>43704</v>
      </c>
      <c r="JI500" s="67">
        <f t="shared" si="1827"/>
        <v>43705</v>
      </c>
      <c r="JJ500" s="67">
        <f t="shared" si="1827"/>
        <v>43706</v>
      </c>
      <c r="JK500" s="67">
        <f t="shared" si="1827"/>
        <v>43707</v>
      </c>
      <c r="JL500" s="67">
        <f t="shared" si="1827"/>
        <v>43708</v>
      </c>
      <c r="JM500" s="67">
        <f t="shared" si="1828"/>
        <v>43709</v>
      </c>
      <c r="JN500" s="67">
        <f t="shared" si="1828"/>
        <v>43710</v>
      </c>
      <c r="JO500" s="67">
        <f t="shared" si="1828"/>
        <v>43711</v>
      </c>
      <c r="JP500" s="67">
        <f t="shared" si="1828"/>
        <v>43712</v>
      </c>
      <c r="JQ500" s="67">
        <f t="shared" si="1828"/>
        <v>43713</v>
      </c>
      <c r="JR500" s="67">
        <f t="shared" si="1828"/>
        <v>43714</v>
      </c>
      <c r="JS500" s="67">
        <f t="shared" si="1828"/>
        <v>43715</v>
      </c>
      <c r="JT500" s="67">
        <f t="shared" si="1828"/>
        <v>43716</v>
      </c>
      <c r="JU500" s="67">
        <f t="shared" si="1828"/>
        <v>43717</v>
      </c>
      <c r="JV500" s="67">
        <f t="shared" si="1828"/>
        <v>43718</v>
      </c>
      <c r="JW500" s="67">
        <f t="shared" si="1828"/>
        <v>43719</v>
      </c>
      <c r="JX500" s="67">
        <f t="shared" si="1828"/>
        <v>43720</v>
      </c>
      <c r="JY500" s="67">
        <f t="shared" si="1828"/>
        <v>43721</v>
      </c>
      <c r="JZ500" s="67">
        <f t="shared" si="1828"/>
        <v>43722</v>
      </c>
      <c r="KA500" s="67">
        <f t="shared" si="1828"/>
        <v>43723</v>
      </c>
      <c r="KB500" s="67">
        <f t="shared" si="1828"/>
        <v>43724</v>
      </c>
      <c r="KC500" s="67">
        <f t="shared" si="1829"/>
        <v>43725</v>
      </c>
      <c r="KD500" s="67">
        <f t="shared" si="1829"/>
        <v>43726</v>
      </c>
      <c r="KE500" s="67">
        <f t="shared" si="1829"/>
        <v>43727</v>
      </c>
      <c r="KF500" s="67">
        <f t="shared" si="1829"/>
        <v>43728</v>
      </c>
      <c r="KG500" s="67">
        <f t="shared" si="1829"/>
        <v>43729</v>
      </c>
      <c r="KH500" s="67">
        <f t="shared" si="1829"/>
        <v>43730</v>
      </c>
      <c r="KI500" s="67">
        <f t="shared" si="1829"/>
        <v>43731</v>
      </c>
      <c r="KJ500" s="67">
        <f t="shared" si="1829"/>
        <v>43732</v>
      </c>
      <c r="KK500" s="67">
        <f t="shared" si="1829"/>
        <v>43733</v>
      </c>
      <c r="KL500" s="67">
        <f t="shared" si="1829"/>
        <v>43734</v>
      </c>
      <c r="KM500" s="67">
        <f t="shared" si="1829"/>
        <v>43735</v>
      </c>
      <c r="KN500" s="67">
        <f t="shared" si="1829"/>
        <v>43736</v>
      </c>
      <c r="KO500" s="67">
        <f t="shared" si="1829"/>
        <v>43737</v>
      </c>
      <c r="KP500" s="67">
        <f t="shared" si="1829"/>
        <v>43738</v>
      </c>
      <c r="KQ500" s="67">
        <f t="shared" si="1830"/>
        <v>43739</v>
      </c>
      <c r="KR500" s="67">
        <f t="shared" si="1830"/>
        <v>43740</v>
      </c>
      <c r="KS500" s="67">
        <f t="shared" si="1830"/>
        <v>43741</v>
      </c>
      <c r="KT500" s="67">
        <f t="shared" si="1830"/>
        <v>43742</v>
      </c>
      <c r="KU500" s="67">
        <f t="shared" si="1830"/>
        <v>43743</v>
      </c>
      <c r="KV500" s="67">
        <f t="shared" si="1830"/>
        <v>43744</v>
      </c>
      <c r="KW500" s="67">
        <f t="shared" si="1830"/>
        <v>43745</v>
      </c>
      <c r="KX500" s="67">
        <f t="shared" si="1830"/>
        <v>43746</v>
      </c>
      <c r="KY500" s="67">
        <f t="shared" si="1830"/>
        <v>43747</v>
      </c>
      <c r="KZ500" s="67">
        <f t="shared" si="1830"/>
        <v>43748</v>
      </c>
      <c r="LA500" s="67">
        <f t="shared" si="1830"/>
        <v>43749</v>
      </c>
      <c r="LB500" s="67">
        <f t="shared" si="1830"/>
        <v>43750</v>
      </c>
      <c r="LC500" s="67">
        <f t="shared" si="1830"/>
        <v>43751</v>
      </c>
      <c r="LD500" s="67">
        <f t="shared" si="1830"/>
        <v>43752</v>
      </c>
      <c r="LE500" s="67">
        <f t="shared" si="1830"/>
        <v>43753</v>
      </c>
      <c r="LF500" s="67">
        <f t="shared" si="1830"/>
        <v>43754</v>
      </c>
      <c r="LG500" s="67">
        <f t="shared" si="1831"/>
        <v>43755</v>
      </c>
      <c r="LH500" s="67">
        <f t="shared" si="1831"/>
        <v>43756</v>
      </c>
      <c r="LI500" s="67">
        <f t="shared" si="1831"/>
        <v>43757</v>
      </c>
      <c r="LJ500" s="67">
        <f t="shared" si="1831"/>
        <v>43758</v>
      </c>
      <c r="LK500" s="67">
        <f t="shared" si="1831"/>
        <v>43759</v>
      </c>
      <c r="LL500" s="67">
        <f t="shared" si="1831"/>
        <v>43760</v>
      </c>
      <c r="LM500" s="67">
        <f t="shared" si="1831"/>
        <v>43761</v>
      </c>
      <c r="LN500" s="67">
        <f t="shared" si="1831"/>
        <v>43762</v>
      </c>
      <c r="LO500" s="67">
        <f t="shared" si="1831"/>
        <v>43763</v>
      </c>
      <c r="LP500" s="67">
        <f t="shared" si="1831"/>
        <v>43764</v>
      </c>
      <c r="LQ500" s="67">
        <f t="shared" si="1831"/>
        <v>43765</v>
      </c>
      <c r="LR500" s="67">
        <f t="shared" si="1831"/>
        <v>43766</v>
      </c>
      <c r="LS500" s="67">
        <f t="shared" si="1831"/>
        <v>43767</v>
      </c>
      <c r="LT500" s="67">
        <f t="shared" si="1831"/>
        <v>43768</v>
      </c>
      <c r="LU500" s="67">
        <f t="shared" si="1831"/>
        <v>43769</v>
      </c>
      <c r="LV500" s="67">
        <f t="shared" si="1832"/>
        <v>43770</v>
      </c>
      <c r="LW500" s="67">
        <f t="shared" si="1832"/>
        <v>43771</v>
      </c>
      <c r="LX500" s="67">
        <f t="shared" si="1832"/>
        <v>43772</v>
      </c>
      <c r="LY500" s="67">
        <f t="shared" si="1832"/>
        <v>43773</v>
      </c>
      <c r="LZ500" s="67">
        <f t="shared" si="1832"/>
        <v>43774</v>
      </c>
      <c r="MA500" s="67">
        <f t="shared" si="1832"/>
        <v>43775</v>
      </c>
      <c r="MB500" s="67">
        <f t="shared" si="1832"/>
        <v>43776</v>
      </c>
      <c r="MC500" s="67">
        <f t="shared" si="1832"/>
        <v>43777</v>
      </c>
      <c r="MD500" s="67">
        <f t="shared" si="1832"/>
        <v>43778</v>
      </c>
      <c r="ME500" s="67">
        <f t="shared" si="1832"/>
        <v>43779</v>
      </c>
      <c r="MF500" s="67">
        <f t="shared" si="1832"/>
        <v>43780</v>
      </c>
      <c r="MG500" s="67">
        <f t="shared" si="1832"/>
        <v>43781</v>
      </c>
      <c r="MH500" s="67">
        <f t="shared" si="1832"/>
        <v>43782</v>
      </c>
      <c r="MI500" s="67">
        <f t="shared" si="1832"/>
        <v>43783</v>
      </c>
      <c r="MJ500" s="67">
        <f t="shared" si="1832"/>
        <v>43784</v>
      </c>
      <c r="MK500" s="67">
        <f t="shared" si="1832"/>
        <v>43785</v>
      </c>
      <c r="ML500" s="67">
        <f t="shared" si="1833"/>
        <v>43786</v>
      </c>
      <c r="MM500" s="67">
        <f t="shared" si="1833"/>
        <v>43787</v>
      </c>
      <c r="MN500" s="67">
        <f t="shared" si="1833"/>
        <v>43788</v>
      </c>
      <c r="MO500" s="67">
        <f t="shared" si="1833"/>
        <v>43789</v>
      </c>
      <c r="MP500" s="67">
        <f t="shared" si="1833"/>
        <v>43790</v>
      </c>
      <c r="MQ500" s="67">
        <f t="shared" si="1833"/>
        <v>43791</v>
      </c>
      <c r="MR500" s="67">
        <f t="shared" si="1833"/>
        <v>43792</v>
      </c>
      <c r="MS500" s="67">
        <f t="shared" si="1833"/>
        <v>43793</v>
      </c>
      <c r="MT500" s="67">
        <f t="shared" si="1833"/>
        <v>43794</v>
      </c>
      <c r="MU500" s="67">
        <f t="shared" si="1833"/>
        <v>43795</v>
      </c>
      <c r="MV500" s="67">
        <f t="shared" si="1833"/>
        <v>43796</v>
      </c>
      <c r="MW500" s="67">
        <f t="shared" si="1833"/>
        <v>43797</v>
      </c>
      <c r="MX500" s="67">
        <f t="shared" si="1833"/>
        <v>43798</v>
      </c>
      <c r="MY500" s="67">
        <f t="shared" si="1833"/>
        <v>43799</v>
      </c>
      <c r="MZ500" s="67">
        <f t="shared" si="1834"/>
        <v>43800</v>
      </c>
      <c r="NA500" s="67">
        <f t="shared" si="1834"/>
        <v>43801</v>
      </c>
      <c r="NB500" s="67">
        <f t="shared" si="1834"/>
        <v>43802</v>
      </c>
      <c r="NC500" s="67">
        <f t="shared" si="1834"/>
        <v>43803</v>
      </c>
      <c r="ND500" s="67">
        <f t="shared" si="1834"/>
        <v>43804</v>
      </c>
      <c r="NE500" s="67">
        <f t="shared" si="1834"/>
        <v>43805</v>
      </c>
      <c r="NF500" s="67">
        <f t="shared" si="1834"/>
        <v>43806</v>
      </c>
      <c r="NG500" s="67">
        <f t="shared" si="1834"/>
        <v>43807</v>
      </c>
      <c r="NH500" s="67">
        <f t="shared" si="1834"/>
        <v>43808</v>
      </c>
      <c r="NI500" s="67">
        <f t="shared" si="1834"/>
        <v>43809</v>
      </c>
      <c r="NJ500" s="67">
        <f t="shared" si="1834"/>
        <v>43810</v>
      </c>
      <c r="NK500" s="67">
        <f t="shared" si="1834"/>
        <v>43811</v>
      </c>
      <c r="NL500" s="67">
        <f t="shared" si="1834"/>
        <v>43812</v>
      </c>
      <c r="NM500" s="67">
        <f t="shared" si="1834"/>
        <v>43813</v>
      </c>
      <c r="NN500" s="67">
        <f t="shared" si="1834"/>
        <v>43814</v>
      </c>
      <c r="NO500" s="67">
        <f t="shared" si="1834"/>
        <v>43815</v>
      </c>
      <c r="NP500" s="67">
        <f t="shared" si="1835"/>
        <v>43816</v>
      </c>
      <c r="NQ500" s="67">
        <f t="shared" si="1835"/>
        <v>43817</v>
      </c>
      <c r="NR500" s="67">
        <f t="shared" si="1835"/>
        <v>43818</v>
      </c>
      <c r="NS500" s="67">
        <f t="shared" si="1835"/>
        <v>43819</v>
      </c>
      <c r="NT500" s="67">
        <f t="shared" si="1835"/>
        <v>43820</v>
      </c>
      <c r="NU500" s="67">
        <f t="shared" si="1835"/>
        <v>43821</v>
      </c>
      <c r="NV500" s="67">
        <f t="shared" si="1835"/>
        <v>43822</v>
      </c>
      <c r="NW500" s="67">
        <f t="shared" si="1835"/>
        <v>43823</v>
      </c>
      <c r="NX500" s="67">
        <f t="shared" si="1835"/>
        <v>43824</v>
      </c>
      <c r="NY500" s="67">
        <f t="shared" si="1835"/>
        <v>43825</v>
      </c>
      <c r="NZ500" s="67">
        <f t="shared" si="1835"/>
        <v>43826</v>
      </c>
      <c r="OA500" s="67">
        <f t="shared" si="1835"/>
        <v>43827</v>
      </c>
      <c r="OB500" s="67">
        <f t="shared" si="1835"/>
        <v>43828</v>
      </c>
      <c r="OC500" s="67">
        <f t="shared" si="1835"/>
        <v>43829</v>
      </c>
      <c r="OD500" s="67">
        <f t="shared" si="1835"/>
        <v>43830</v>
      </c>
      <c r="OE500" s="183"/>
      <c r="OF500" s="28">
        <f t="shared" ref="OF500" si="1838">OK500+OM500+OO500+OQ500+OS500+OU500+OW500</f>
        <v>0</v>
      </c>
      <c r="OG500" s="28">
        <f t="shared" ref="OG500" si="1839">OL500+ON500+OP500+OR500+OT500+OV500+OX500</f>
        <v>0</v>
      </c>
      <c r="OH500" s="29">
        <f>D500-OF500</f>
        <v>1</v>
      </c>
      <c r="OI500" s="29">
        <f>G500-OG500</f>
        <v>10000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25.5" hidden="1" outlineLevel="1" x14ac:dyDescent="0.2">
      <c r="A501" s="146"/>
      <c r="B501" s="144"/>
      <c r="C501" s="145"/>
      <c r="D501" s="79"/>
      <c r="E501" s="79"/>
      <c r="F501" s="220"/>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12"/>
        <v>43466</v>
      </c>
      <c r="AE501" s="67">
        <f t="shared" si="1812"/>
        <v>43467</v>
      </c>
      <c r="AF501" s="67">
        <f t="shared" si="1812"/>
        <v>43468</v>
      </c>
      <c r="AG501" s="67">
        <f t="shared" si="1812"/>
        <v>43469</v>
      </c>
      <c r="AH501" s="67">
        <f t="shared" si="1812"/>
        <v>43470</v>
      </c>
      <c r="AI501" s="67">
        <f t="shared" si="1812"/>
        <v>43471</v>
      </c>
      <c r="AJ501" s="67">
        <f t="shared" si="1812"/>
        <v>43472</v>
      </c>
      <c r="AK501" s="67">
        <f t="shared" si="1812"/>
        <v>43473</v>
      </c>
      <c r="AL501" s="67">
        <f t="shared" si="1812"/>
        <v>43474</v>
      </c>
      <c r="AM501" s="67">
        <f t="shared" si="1812"/>
        <v>43475</v>
      </c>
      <c r="AN501" s="67">
        <f t="shared" si="1812"/>
        <v>43476</v>
      </c>
      <c r="AO501" s="67">
        <f t="shared" si="1812"/>
        <v>43477</v>
      </c>
      <c r="AP501" s="67">
        <f t="shared" si="1812"/>
        <v>43478</v>
      </c>
      <c r="AQ501" s="67">
        <f t="shared" si="1812"/>
        <v>43479</v>
      </c>
      <c r="AR501" s="67">
        <f t="shared" si="1812"/>
        <v>43480</v>
      </c>
      <c r="AS501" s="67">
        <f t="shared" si="1812"/>
        <v>43481</v>
      </c>
      <c r="AT501" s="67">
        <f t="shared" si="1813"/>
        <v>43482</v>
      </c>
      <c r="AU501" s="67">
        <f t="shared" si="1813"/>
        <v>43483</v>
      </c>
      <c r="AV501" s="67">
        <f t="shared" si="1813"/>
        <v>43484</v>
      </c>
      <c r="AW501" s="67">
        <f t="shared" si="1813"/>
        <v>43485</v>
      </c>
      <c r="AX501" s="67">
        <f t="shared" si="1813"/>
        <v>43486</v>
      </c>
      <c r="AY501" s="67">
        <f t="shared" si="1813"/>
        <v>43487</v>
      </c>
      <c r="AZ501" s="67">
        <f t="shared" si="1813"/>
        <v>43488</v>
      </c>
      <c r="BA501" s="67">
        <f t="shared" si="1813"/>
        <v>43489</v>
      </c>
      <c r="BB501" s="67">
        <f t="shared" si="1813"/>
        <v>43490</v>
      </c>
      <c r="BC501" s="67">
        <f t="shared" si="1813"/>
        <v>43491</v>
      </c>
      <c r="BD501" s="67">
        <f t="shared" si="1813"/>
        <v>43492</v>
      </c>
      <c r="BE501" s="67">
        <f t="shared" si="1813"/>
        <v>43493</v>
      </c>
      <c r="BF501" s="67">
        <f t="shared" si="1813"/>
        <v>43494</v>
      </c>
      <c r="BG501" s="67">
        <f t="shared" si="1813"/>
        <v>43495</v>
      </c>
      <c r="BH501" s="67">
        <f t="shared" si="1813"/>
        <v>43496</v>
      </c>
      <c r="BI501" s="67">
        <f t="shared" si="1814"/>
        <v>43497</v>
      </c>
      <c r="BJ501" s="67">
        <f t="shared" si="1814"/>
        <v>43498</v>
      </c>
      <c r="BK501" s="67">
        <f t="shared" si="1814"/>
        <v>43499</v>
      </c>
      <c r="BL501" s="67">
        <f t="shared" si="1814"/>
        <v>43500</v>
      </c>
      <c r="BM501" s="67">
        <f t="shared" si="1814"/>
        <v>43501</v>
      </c>
      <c r="BN501" s="67">
        <f t="shared" si="1814"/>
        <v>43502</v>
      </c>
      <c r="BO501" s="67">
        <f t="shared" si="1814"/>
        <v>43503</v>
      </c>
      <c r="BP501" s="67">
        <f t="shared" si="1814"/>
        <v>43504</v>
      </c>
      <c r="BQ501" s="67">
        <f t="shared" si="1814"/>
        <v>43505</v>
      </c>
      <c r="BR501" s="67">
        <f t="shared" si="1814"/>
        <v>43506</v>
      </c>
      <c r="BS501" s="67">
        <f t="shared" si="1814"/>
        <v>43507</v>
      </c>
      <c r="BT501" s="67">
        <f t="shared" si="1814"/>
        <v>43508</v>
      </c>
      <c r="BU501" s="67">
        <f t="shared" si="1814"/>
        <v>43509</v>
      </c>
      <c r="BV501" s="67">
        <f t="shared" si="1814"/>
        <v>43510</v>
      </c>
      <c r="BW501" s="67">
        <f t="shared" si="1814"/>
        <v>43511</v>
      </c>
      <c r="BX501" s="67">
        <f t="shared" si="1814"/>
        <v>43512</v>
      </c>
      <c r="BY501" s="67">
        <f t="shared" si="1815"/>
        <v>43513</v>
      </c>
      <c r="BZ501" s="67">
        <f t="shared" si="1815"/>
        <v>43514</v>
      </c>
      <c r="CA501" s="67">
        <f t="shared" si="1815"/>
        <v>43515</v>
      </c>
      <c r="CB501" s="67">
        <f t="shared" si="1815"/>
        <v>43516</v>
      </c>
      <c r="CC501" s="67">
        <f t="shared" si="1815"/>
        <v>43517</v>
      </c>
      <c r="CD501" s="67">
        <f t="shared" si="1815"/>
        <v>43518</v>
      </c>
      <c r="CE501" s="67">
        <f t="shared" si="1815"/>
        <v>43519</v>
      </c>
      <c r="CF501" s="67">
        <f t="shared" si="1815"/>
        <v>43520</v>
      </c>
      <c r="CG501" s="67">
        <f t="shared" si="1815"/>
        <v>43521</v>
      </c>
      <c r="CH501" s="67">
        <f t="shared" si="1815"/>
        <v>43522</v>
      </c>
      <c r="CI501" s="67">
        <f t="shared" si="1815"/>
        <v>43523</v>
      </c>
      <c r="CJ501" s="67">
        <f t="shared" si="1815"/>
        <v>43524</v>
      </c>
      <c r="CK501" s="67">
        <f t="shared" si="1816"/>
        <v>43525</v>
      </c>
      <c r="CL501" s="67">
        <f t="shared" si="1816"/>
        <v>43526</v>
      </c>
      <c r="CM501" s="67">
        <f t="shared" si="1816"/>
        <v>43527</v>
      </c>
      <c r="CN501" s="67">
        <f t="shared" si="1816"/>
        <v>43528</v>
      </c>
      <c r="CO501" s="67">
        <f t="shared" si="1816"/>
        <v>43529</v>
      </c>
      <c r="CP501" s="67">
        <f t="shared" si="1816"/>
        <v>43530</v>
      </c>
      <c r="CQ501" s="67">
        <f t="shared" si="1816"/>
        <v>43531</v>
      </c>
      <c r="CR501" s="67">
        <f t="shared" si="1816"/>
        <v>43532</v>
      </c>
      <c r="CS501" s="67">
        <f t="shared" si="1816"/>
        <v>43533</v>
      </c>
      <c r="CT501" s="67">
        <f t="shared" si="1816"/>
        <v>43534</v>
      </c>
      <c r="CU501" s="67">
        <f t="shared" si="1816"/>
        <v>43535</v>
      </c>
      <c r="CV501" s="67">
        <f t="shared" si="1816"/>
        <v>43536</v>
      </c>
      <c r="CW501" s="67">
        <f t="shared" si="1816"/>
        <v>43537</v>
      </c>
      <c r="CX501" s="67">
        <f t="shared" si="1816"/>
        <v>43538</v>
      </c>
      <c r="CY501" s="67">
        <f t="shared" si="1816"/>
        <v>43539</v>
      </c>
      <c r="CZ501" s="67">
        <f t="shared" si="1816"/>
        <v>43540</v>
      </c>
      <c r="DA501" s="67">
        <f t="shared" si="1817"/>
        <v>43541</v>
      </c>
      <c r="DB501" s="67">
        <f t="shared" si="1817"/>
        <v>43542</v>
      </c>
      <c r="DC501" s="67">
        <f t="shared" si="1817"/>
        <v>43543</v>
      </c>
      <c r="DD501" s="67">
        <f t="shared" si="1817"/>
        <v>43544</v>
      </c>
      <c r="DE501" s="67">
        <f t="shared" si="1817"/>
        <v>43545</v>
      </c>
      <c r="DF501" s="67">
        <f t="shared" si="1817"/>
        <v>43546</v>
      </c>
      <c r="DG501" s="67">
        <f t="shared" si="1817"/>
        <v>43547</v>
      </c>
      <c r="DH501" s="67">
        <f t="shared" si="1817"/>
        <v>43548</v>
      </c>
      <c r="DI501" s="67">
        <f t="shared" si="1817"/>
        <v>43549</v>
      </c>
      <c r="DJ501" s="67">
        <f t="shared" si="1817"/>
        <v>43550</v>
      </c>
      <c r="DK501" s="67">
        <f t="shared" si="1817"/>
        <v>43551</v>
      </c>
      <c r="DL501" s="67">
        <f t="shared" si="1817"/>
        <v>43552</v>
      </c>
      <c r="DM501" s="67">
        <f t="shared" si="1817"/>
        <v>43553</v>
      </c>
      <c r="DN501" s="67">
        <f t="shared" si="1817"/>
        <v>43554</v>
      </c>
      <c r="DO501" s="67">
        <f t="shared" si="1817"/>
        <v>43555</v>
      </c>
      <c r="DP501" s="67">
        <f t="shared" si="1818"/>
        <v>43556</v>
      </c>
      <c r="DQ501" s="67">
        <f t="shared" si="1818"/>
        <v>43557</v>
      </c>
      <c r="DR501" s="67">
        <f t="shared" si="1818"/>
        <v>43558</v>
      </c>
      <c r="DS501" s="67">
        <f t="shared" si="1818"/>
        <v>43559</v>
      </c>
      <c r="DT501" s="67">
        <f t="shared" si="1818"/>
        <v>43560</v>
      </c>
      <c r="DU501" s="67">
        <f t="shared" si="1818"/>
        <v>43561</v>
      </c>
      <c r="DV501" s="67">
        <f t="shared" si="1818"/>
        <v>43562</v>
      </c>
      <c r="DW501" s="67">
        <f t="shared" si="1818"/>
        <v>43563</v>
      </c>
      <c r="DX501" s="67">
        <f t="shared" si="1818"/>
        <v>43564</v>
      </c>
      <c r="DY501" s="67">
        <f t="shared" si="1818"/>
        <v>43565</v>
      </c>
      <c r="DZ501" s="67">
        <f t="shared" si="1818"/>
        <v>43566</v>
      </c>
      <c r="EA501" s="67">
        <f t="shared" si="1818"/>
        <v>43567</v>
      </c>
      <c r="EB501" s="67">
        <f t="shared" si="1818"/>
        <v>43568</v>
      </c>
      <c r="EC501" s="67">
        <f t="shared" si="1818"/>
        <v>43569</v>
      </c>
      <c r="ED501" s="67">
        <f t="shared" si="1818"/>
        <v>43570</v>
      </c>
      <c r="EE501" s="67">
        <f t="shared" si="1818"/>
        <v>43571</v>
      </c>
      <c r="EF501" s="67">
        <f t="shared" si="1819"/>
        <v>43572</v>
      </c>
      <c r="EG501" s="67">
        <f t="shared" si="1819"/>
        <v>43573</v>
      </c>
      <c r="EH501" s="67">
        <f t="shared" si="1819"/>
        <v>43574</v>
      </c>
      <c r="EI501" s="67">
        <f t="shared" si="1819"/>
        <v>43575</v>
      </c>
      <c r="EJ501" s="67">
        <f t="shared" si="1819"/>
        <v>43576</v>
      </c>
      <c r="EK501" s="67">
        <f t="shared" si="1819"/>
        <v>43577</v>
      </c>
      <c r="EL501" s="67">
        <f t="shared" si="1819"/>
        <v>43578</v>
      </c>
      <c r="EM501" s="67">
        <f t="shared" si="1819"/>
        <v>43579</v>
      </c>
      <c r="EN501" s="67">
        <f t="shared" si="1819"/>
        <v>43580</v>
      </c>
      <c r="EO501" s="67">
        <f t="shared" si="1819"/>
        <v>43581</v>
      </c>
      <c r="EP501" s="67">
        <f t="shared" si="1819"/>
        <v>43582</v>
      </c>
      <c r="EQ501" s="67">
        <f t="shared" si="1819"/>
        <v>43583</v>
      </c>
      <c r="ER501" s="67">
        <f t="shared" si="1819"/>
        <v>43584</v>
      </c>
      <c r="ES501" s="67">
        <f t="shared" si="1819"/>
        <v>43585</v>
      </c>
      <c r="ET501" s="67">
        <f t="shared" si="1820"/>
        <v>43586</v>
      </c>
      <c r="EU501" s="67">
        <f t="shared" si="1820"/>
        <v>43587</v>
      </c>
      <c r="EV501" s="67">
        <f t="shared" si="1820"/>
        <v>43588</v>
      </c>
      <c r="EW501" s="67">
        <f t="shared" si="1820"/>
        <v>43589</v>
      </c>
      <c r="EX501" s="67">
        <f t="shared" si="1820"/>
        <v>43590</v>
      </c>
      <c r="EY501" s="67">
        <f t="shared" si="1820"/>
        <v>43591</v>
      </c>
      <c r="EZ501" s="67">
        <f t="shared" si="1820"/>
        <v>43592</v>
      </c>
      <c r="FA501" s="67">
        <f t="shared" si="1820"/>
        <v>43593</v>
      </c>
      <c r="FB501" s="67">
        <f t="shared" si="1820"/>
        <v>43594</v>
      </c>
      <c r="FC501" s="67">
        <f t="shared" si="1820"/>
        <v>43595</v>
      </c>
      <c r="FD501" s="67">
        <f t="shared" si="1820"/>
        <v>43596</v>
      </c>
      <c r="FE501" s="67">
        <f t="shared" si="1820"/>
        <v>43597</v>
      </c>
      <c r="FF501" s="67">
        <f t="shared" si="1820"/>
        <v>43598</v>
      </c>
      <c r="FG501" s="67">
        <f t="shared" si="1820"/>
        <v>43599</v>
      </c>
      <c r="FH501" s="67">
        <f t="shared" si="1820"/>
        <v>43600</v>
      </c>
      <c r="FI501" s="67">
        <f t="shared" si="1820"/>
        <v>43601</v>
      </c>
      <c r="FJ501" s="67">
        <f t="shared" si="1821"/>
        <v>43602</v>
      </c>
      <c r="FK501" s="67">
        <f t="shared" si="1821"/>
        <v>43603</v>
      </c>
      <c r="FL501" s="67">
        <f t="shared" si="1821"/>
        <v>43604</v>
      </c>
      <c r="FM501" s="67">
        <f t="shared" si="1821"/>
        <v>43605</v>
      </c>
      <c r="FN501" s="67">
        <f t="shared" si="1821"/>
        <v>43606</v>
      </c>
      <c r="FO501" s="67">
        <f t="shared" si="1821"/>
        <v>43607</v>
      </c>
      <c r="FP501" s="67">
        <f t="shared" si="1821"/>
        <v>43608</v>
      </c>
      <c r="FQ501" s="67">
        <f t="shared" si="1821"/>
        <v>43609</v>
      </c>
      <c r="FR501" s="67">
        <f t="shared" si="1821"/>
        <v>43610</v>
      </c>
      <c r="FS501" s="67">
        <f t="shared" si="1821"/>
        <v>43611</v>
      </c>
      <c r="FT501" s="67">
        <f t="shared" si="1821"/>
        <v>43612</v>
      </c>
      <c r="FU501" s="67">
        <f t="shared" si="1821"/>
        <v>43613</v>
      </c>
      <c r="FV501" s="67">
        <f t="shared" si="1821"/>
        <v>43614</v>
      </c>
      <c r="FW501" s="67">
        <f t="shared" si="1821"/>
        <v>43615</v>
      </c>
      <c r="FX501" s="67">
        <f t="shared" si="1821"/>
        <v>43616</v>
      </c>
      <c r="FY501" s="67">
        <f t="shared" si="1822"/>
        <v>43617</v>
      </c>
      <c r="FZ501" s="67">
        <f t="shared" si="1822"/>
        <v>43618</v>
      </c>
      <c r="GA501" s="67">
        <f t="shared" si="1822"/>
        <v>43619</v>
      </c>
      <c r="GB501" s="67">
        <f t="shared" si="1822"/>
        <v>43620</v>
      </c>
      <c r="GC501" s="67">
        <f t="shared" si="1822"/>
        <v>43621</v>
      </c>
      <c r="GD501" s="67">
        <f t="shared" si="1822"/>
        <v>43622</v>
      </c>
      <c r="GE501" s="67">
        <f t="shared" si="1822"/>
        <v>43623</v>
      </c>
      <c r="GF501" s="67">
        <f t="shared" si="1822"/>
        <v>43624</v>
      </c>
      <c r="GG501" s="67">
        <f t="shared" si="1822"/>
        <v>43625</v>
      </c>
      <c r="GH501" s="67">
        <f t="shared" si="1822"/>
        <v>43626</v>
      </c>
      <c r="GI501" s="67">
        <f t="shared" si="1822"/>
        <v>43627</v>
      </c>
      <c r="GJ501" s="67">
        <f t="shared" si="1822"/>
        <v>43628</v>
      </c>
      <c r="GK501" s="67">
        <f t="shared" si="1822"/>
        <v>43629</v>
      </c>
      <c r="GL501" s="67">
        <f t="shared" si="1822"/>
        <v>43630</v>
      </c>
      <c r="GM501" s="67">
        <f t="shared" si="1822"/>
        <v>43631</v>
      </c>
      <c r="GN501" s="67">
        <f t="shared" si="1822"/>
        <v>43632</v>
      </c>
      <c r="GO501" s="67">
        <f t="shared" si="1823"/>
        <v>43633</v>
      </c>
      <c r="GP501" s="67">
        <f t="shared" si="1823"/>
        <v>43634</v>
      </c>
      <c r="GQ501" s="67">
        <f t="shared" si="1823"/>
        <v>43635</v>
      </c>
      <c r="GR501" s="67">
        <f t="shared" si="1823"/>
        <v>43636</v>
      </c>
      <c r="GS501" s="67">
        <f t="shared" si="1823"/>
        <v>43637</v>
      </c>
      <c r="GT501" s="67">
        <f t="shared" si="1823"/>
        <v>43638</v>
      </c>
      <c r="GU501" s="67">
        <f t="shared" si="1823"/>
        <v>43639</v>
      </c>
      <c r="GV501" s="67">
        <f t="shared" si="1823"/>
        <v>43640</v>
      </c>
      <c r="GW501" s="67">
        <f t="shared" si="1823"/>
        <v>43641</v>
      </c>
      <c r="GX501" s="67">
        <f t="shared" si="1823"/>
        <v>43642</v>
      </c>
      <c r="GY501" s="67">
        <f t="shared" si="1823"/>
        <v>43643</v>
      </c>
      <c r="GZ501" s="67">
        <f t="shared" si="1823"/>
        <v>43644</v>
      </c>
      <c r="HA501" s="67">
        <f t="shared" si="1823"/>
        <v>43645</v>
      </c>
      <c r="HB501" s="67">
        <f t="shared" si="1823"/>
        <v>43646</v>
      </c>
      <c r="HC501" s="67">
        <f t="shared" si="1824"/>
        <v>43647</v>
      </c>
      <c r="HD501" s="67">
        <f t="shared" si="1824"/>
        <v>43648</v>
      </c>
      <c r="HE501" s="67">
        <f t="shared" si="1824"/>
        <v>43649</v>
      </c>
      <c r="HF501" s="67">
        <f t="shared" si="1824"/>
        <v>43650</v>
      </c>
      <c r="HG501" s="67">
        <f t="shared" si="1824"/>
        <v>43651</v>
      </c>
      <c r="HH501" s="67">
        <f t="shared" si="1824"/>
        <v>43652</v>
      </c>
      <c r="HI501" s="67">
        <f t="shared" si="1824"/>
        <v>43653</v>
      </c>
      <c r="HJ501" s="67">
        <f t="shared" si="1824"/>
        <v>43654</v>
      </c>
      <c r="HK501" s="67">
        <f t="shared" si="1824"/>
        <v>43655</v>
      </c>
      <c r="HL501" s="67">
        <f t="shared" si="1824"/>
        <v>43656</v>
      </c>
      <c r="HM501" s="67">
        <f t="shared" si="1824"/>
        <v>43657</v>
      </c>
      <c r="HN501" s="67">
        <f t="shared" si="1824"/>
        <v>43658</v>
      </c>
      <c r="HO501" s="67">
        <f t="shared" si="1824"/>
        <v>43659</v>
      </c>
      <c r="HP501" s="67">
        <f t="shared" si="1824"/>
        <v>43660</v>
      </c>
      <c r="HQ501" s="67">
        <f t="shared" si="1824"/>
        <v>43661</v>
      </c>
      <c r="HR501" s="67">
        <f t="shared" si="1824"/>
        <v>43662</v>
      </c>
      <c r="HS501" s="67">
        <f t="shared" si="1825"/>
        <v>43663</v>
      </c>
      <c r="HT501" s="67">
        <f t="shared" si="1825"/>
        <v>43664</v>
      </c>
      <c r="HU501" s="67">
        <f t="shared" si="1825"/>
        <v>43665</v>
      </c>
      <c r="HV501" s="67">
        <f t="shared" si="1825"/>
        <v>43666</v>
      </c>
      <c r="HW501" s="67">
        <f t="shared" si="1825"/>
        <v>43667</v>
      </c>
      <c r="HX501" s="67">
        <f t="shared" si="1825"/>
        <v>43668</v>
      </c>
      <c r="HY501" s="67">
        <f t="shared" si="1825"/>
        <v>43669</v>
      </c>
      <c r="HZ501" s="67">
        <f t="shared" si="1825"/>
        <v>43670</v>
      </c>
      <c r="IA501" s="67">
        <f t="shared" si="1825"/>
        <v>43671</v>
      </c>
      <c r="IB501" s="67">
        <f t="shared" si="1825"/>
        <v>43672</v>
      </c>
      <c r="IC501" s="67">
        <f t="shared" si="1825"/>
        <v>43673</v>
      </c>
      <c r="ID501" s="67">
        <f t="shared" si="1825"/>
        <v>43674</v>
      </c>
      <c r="IE501" s="67">
        <f t="shared" si="1825"/>
        <v>43675</v>
      </c>
      <c r="IF501" s="67">
        <f t="shared" si="1825"/>
        <v>43676</v>
      </c>
      <c r="IG501" s="67">
        <f t="shared" si="1825"/>
        <v>43677</v>
      </c>
      <c r="IH501" s="67">
        <f t="shared" si="1826"/>
        <v>43678</v>
      </c>
      <c r="II501" s="67">
        <f t="shared" si="1826"/>
        <v>43679</v>
      </c>
      <c r="IJ501" s="67">
        <f t="shared" si="1826"/>
        <v>43680</v>
      </c>
      <c r="IK501" s="67">
        <f t="shared" si="1826"/>
        <v>43681</v>
      </c>
      <c r="IL501" s="67">
        <f t="shared" si="1826"/>
        <v>43682</v>
      </c>
      <c r="IM501" s="67">
        <f t="shared" si="1826"/>
        <v>43683</v>
      </c>
      <c r="IN501" s="67">
        <f t="shared" si="1826"/>
        <v>43684</v>
      </c>
      <c r="IO501" s="67">
        <f t="shared" si="1826"/>
        <v>43685</v>
      </c>
      <c r="IP501" s="67">
        <f t="shared" si="1826"/>
        <v>43686</v>
      </c>
      <c r="IQ501" s="67">
        <f t="shared" si="1826"/>
        <v>43687</v>
      </c>
      <c r="IR501" s="67">
        <f t="shared" si="1826"/>
        <v>43688</v>
      </c>
      <c r="IS501" s="67">
        <f t="shared" si="1826"/>
        <v>43689</v>
      </c>
      <c r="IT501" s="67">
        <f t="shared" si="1826"/>
        <v>43690</v>
      </c>
      <c r="IU501" s="67">
        <f t="shared" si="1826"/>
        <v>43691</v>
      </c>
      <c r="IV501" s="67">
        <f t="shared" si="1826"/>
        <v>43692</v>
      </c>
      <c r="IW501" s="67">
        <f t="shared" si="1826"/>
        <v>43693</v>
      </c>
      <c r="IX501" s="67">
        <f t="shared" si="1827"/>
        <v>43694</v>
      </c>
      <c r="IY501" s="67">
        <f t="shared" si="1827"/>
        <v>43695</v>
      </c>
      <c r="IZ501" s="67">
        <f t="shared" si="1827"/>
        <v>43696</v>
      </c>
      <c r="JA501" s="67">
        <f t="shared" si="1827"/>
        <v>43697</v>
      </c>
      <c r="JB501" s="67">
        <f t="shared" si="1827"/>
        <v>43698</v>
      </c>
      <c r="JC501" s="67">
        <f t="shared" si="1827"/>
        <v>43699</v>
      </c>
      <c r="JD501" s="67">
        <f t="shared" si="1827"/>
        <v>43700</v>
      </c>
      <c r="JE501" s="67">
        <f t="shared" si="1827"/>
        <v>43701</v>
      </c>
      <c r="JF501" s="67">
        <f t="shared" si="1827"/>
        <v>43702</v>
      </c>
      <c r="JG501" s="67">
        <f t="shared" si="1827"/>
        <v>43703</v>
      </c>
      <c r="JH501" s="67">
        <f t="shared" si="1827"/>
        <v>43704</v>
      </c>
      <c r="JI501" s="67">
        <f t="shared" si="1827"/>
        <v>43705</v>
      </c>
      <c r="JJ501" s="67">
        <f t="shared" si="1827"/>
        <v>43706</v>
      </c>
      <c r="JK501" s="67">
        <f t="shared" si="1827"/>
        <v>43707</v>
      </c>
      <c r="JL501" s="67">
        <f t="shared" si="1827"/>
        <v>43708</v>
      </c>
      <c r="JM501" s="67">
        <f t="shared" si="1828"/>
        <v>43709</v>
      </c>
      <c r="JN501" s="67">
        <f t="shared" si="1828"/>
        <v>43710</v>
      </c>
      <c r="JO501" s="67">
        <f t="shared" si="1828"/>
        <v>43711</v>
      </c>
      <c r="JP501" s="67">
        <f t="shared" si="1828"/>
        <v>43712</v>
      </c>
      <c r="JQ501" s="67">
        <f t="shared" si="1828"/>
        <v>43713</v>
      </c>
      <c r="JR501" s="67">
        <f t="shared" si="1828"/>
        <v>43714</v>
      </c>
      <c r="JS501" s="67">
        <f t="shared" si="1828"/>
        <v>43715</v>
      </c>
      <c r="JT501" s="67">
        <f t="shared" si="1828"/>
        <v>43716</v>
      </c>
      <c r="JU501" s="67">
        <f t="shared" si="1828"/>
        <v>43717</v>
      </c>
      <c r="JV501" s="67">
        <f t="shared" si="1828"/>
        <v>43718</v>
      </c>
      <c r="JW501" s="67">
        <f t="shared" si="1828"/>
        <v>43719</v>
      </c>
      <c r="JX501" s="67">
        <f t="shared" si="1828"/>
        <v>43720</v>
      </c>
      <c r="JY501" s="67">
        <f t="shared" si="1828"/>
        <v>43721</v>
      </c>
      <c r="JZ501" s="67">
        <f t="shared" si="1828"/>
        <v>43722</v>
      </c>
      <c r="KA501" s="67">
        <f t="shared" si="1828"/>
        <v>43723</v>
      </c>
      <c r="KB501" s="67">
        <f t="shared" si="1828"/>
        <v>43724</v>
      </c>
      <c r="KC501" s="67">
        <f t="shared" si="1829"/>
        <v>43725</v>
      </c>
      <c r="KD501" s="67">
        <f t="shared" si="1829"/>
        <v>43726</v>
      </c>
      <c r="KE501" s="67">
        <f t="shared" si="1829"/>
        <v>43727</v>
      </c>
      <c r="KF501" s="67">
        <f t="shared" si="1829"/>
        <v>43728</v>
      </c>
      <c r="KG501" s="67">
        <f t="shared" si="1829"/>
        <v>43729</v>
      </c>
      <c r="KH501" s="67">
        <f t="shared" si="1829"/>
        <v>43730</v>
      </c>
      <c r="KI501" s="67">
        <f t="shared" si="1829"/>
        <v>43731</v>
      </c>
      <c r="KJ501" s="67">
        <f t="shared" si="1829"/>
        <v>43732</v>
      </c>
      <c r="KK501" s="67">
        <f t="shared" si="1829"/>
        <v>43733</v>
      </c>
      <c r="KL501" s="67">
        <f t="shared" si="1829"/>
        <v>43734</v>
      </c>
      <c r="KM501" s="67">
        <f t="shared" si="1829"/>
        <v>43735</v>
      </c>
      <c r="KN501" s="67">
        <f t="shared" si="1829"/>
        <v>43736</v>
      </c>
      <c r="KO501" s="67">
        <f t="shared" si="1829"/>
        <v>43737</v>
      </c>
      <c r="KP501" s="67">
        <f t="shared" si="1829"/>
        <v>43738</v>
      </c>
      <c r="KQ501" s="67">
        <f t="shared" si="1830"/>
        <v>43739</v>
      </c>
      <c r="KR501" s="67">
        <f t="shared" si="1830"/>
        <v>43740</v>
      </c>
      <c r="KS501" s="67">
        <f t="shared" si="1830"/>
        <v>43741</v>
      </c>
      <c r="KT501" s="67">
        <f t="shared" si="1830"/>
        <v>43742</v>
      </c>
      <c r="KU501" s="67">
        <f t="shared" si="1830"/>
        <v>43743</v>
      </c>
      <c r="KV501" s="67">
        <f t="shared" si="1830"/>
        <v>43744</v>
      </c>
      <c r="KW501" s="67">
        <f t="shared" si="1830"/>
        <v>43745</v>
      </c>
      <c r="KX501" s="67">
        <f t="shared" si="1830"/>
        <v>43746</v>
      </c>
      <c r="KY501" s="67">
        <f t="shared" si="1830"/>
        <v>43747</v>
      </c>
      <c r="KZ501" s="67">
        <f t="shared" si="1830"/>
        <v>43748</v>
      </c>
      <c r="LA501" s="67">
        <f t="shared" si="1830"/>
        <v>43749</v>
      </c>
      <c r="LB501" s="67">
        <f t="shared" si="1830"/>
        <v>43750</v>
      </c>
      <c r="LC501" s="67">
        <f t="shared" si="1830"/>
        <v>43751</v>
      </c>
      <c r="LD501" s="67">
        <f t="shared" si="1830"/>
        <v>43752</v>
      </c>
      <c r="LE501" s="67">
        <f t="shared" si="1830"/>
        <v>43753</v>
      </c>
      <c r="LF501" s="67">
        <f t="shared" si="1830"/>
        <v>43754</v>
      </c>
      <c r="LG501" s="67">
        <f t="shared" si="1831"/>
        <v>43755</v>
      </c>
      <c r="LH501" s="67">
        <f t="shared" si="1831"/>
        <v>43756</v>
      </c>
      <c r="LI501" s="67">
        <f t="shared" si="1831"/>
        <v>43757</v>
      </c>
      <c r="LJ501" s="67">
        <f t="shared" si="1831"/>
        <v>43758</v>
      </c>
      <c r="LK501" s="67">
        <f t="shared" si="1831"/>
        <v>43759</v>
      </c>
      <c r="LL501" s="67">
        <f t="shared" si="1831"/>
        <v>43760</v>
      </c>
      <c r="LM501" s="67">
        <f t="shared" si="1831"/>
        <v>43761</v>
      </c>
      <c r="LN501" s="67">
        <f t="shared" si="1831"/>
        <v>43762</v>
      </c>
      <c r="LO501" s="67">
        <f t="shared" si="1831"/>
        <v>43763</v>
      </c>
      <c r="LP501" s="67">
        <f t="shared" si="1831"/>
        <v>43764</v>
      </c>
      <c r="LQ501" s="67">
        <f t="shared" si="1831"/>
        <v>43765</v>
      </c>
      <c r="LR501" s="67">
        <f t="shared" si="1831"/>
        <v>43766</v>
      </c>
      <c r="LS501" s="67">
        <f t="shared" si="1831"/>
        <v>43767</v>
      </c>
      <c r="LT501" s="67">
        <f t="shared" si="1831"/>
        <v>43768</v>
      </c>
      <c r="LU501" s="67">
        <f t="shared" si="1831"/>
        <v>43769</v>
      </c>
      <c r="LV501" s="67">
        <f t="shared" si="1832"/>
        <v>43770</v>
      </c>
      <c r="LW501" s="67">
        <f t="shared" si="1832"/>
        <v>43771</v>
      </c>
      <c r="LX501" s="67">
        <f t="shared" si="1832"/>
        <v>43772</v>
      </c>
      <c r="LY501" s="67">
        <f t="shared" si="1832"/>
        <v>43773</v>
      </c>
      <c r="LZ501" s="67">
        <f t="shared" si="1832"/>
        <v>43774</v>
      </c>
      <c r="MA501" s="67">
        <f t="shared" si="1832"/>
        <v>43775</v>
      </c>
      <c r="MB501" s="67">
        <f t="shared" si="1832"/>
        <v>43776</v>
      </c>
      <c r="MC501" s="67">
        <f t="shared" si="1832"/>
        <v>43777</v>
      </c>
      <c r="MD501" s="67">
        <f t="shared" si="1832"/>
        <v>43778</v>
      </c>
      <c r="ME501" s="67">
        <f t="shared" si="1832"/>
        <v>43779</v>
      </c>
      <c r="MF501" s="67">
        <f t="shared" si="1832"/>
        <v>43780</v>
      </c>
      <c r="MG501" s="67">
        <f t="shared" si="1832"/>
        <v>43781</v>
      </c>
      <c r="MH501" s="67">
        <f t="shared" si="1832"/>
        <v>43782</v>
      </c>
      <c r="MI501" s="67">
        <f t="shared" si="1832"/>
        <v>43783</v>
      </c>
      <c r="MJ501" s="67">
        <f t="shared" si="1832"/>
        <v>43784</v>
      </c>
      <c r="MK501" s="67">
        <f t="shared" si="1832"/>
        <v>43785</v>
      </c>
      <c r="ML501" s="67">
        <f t="shared" si="1833"/>
        <v>43786</v>
      </c>
      <c r="MM501" s="67">
        <f t="shared" si="1833"/>
        <v>43787</v>
      </c>
      <c r="MN501" s="67">
        <f t="shared" si="1833"/>
        <v>43788</v>
      </c>
      <c r="MO501" s="67">
        <f t="shared" si="1833"/>
        <v>43789</v>
      </c>
      <c r="MP501" s="67">
        <f t="shared" si="1833"/>
        <v>43790</v>
      </c>
      <c r="MQ501" s="67">
        <f t="shared" si="1833"/>
        <v>43791</v>
      </c>
      <c r="MR501" s="67">
        <f t="shared" si="1833"/>
        <v>43792</v>
      </c>
      <c r="MS501" s="67">
        <f t="shared" si="1833"/>
        <v>43793</v>
      </c>
      <c r="MT501" s="67">
        <f t="shared" si="1833"/>
        <v>43794</v>
      </c>
      <c r="MU501" s="67">
        <f t="shared" si="1833"/>
        <v>43795</v>
      </c>
      <c r="MV501" s="67">
        <f t="shared" si="1833"/>
        <v>43796</v>
      </c>
      <c r="MW501" s="67">
        <f t="shared" si="1833"/>
        <v>43797</v>
      </c>
      <c r="MX501" s="67">
        <f t="shared" si="1833"/>
        <v>43798</v>
      </c>
      <c r="MY501" s="67">
        <f t="shared" si="1833"/>
        <v>43799</v>
      </c>
      <c r="MZ501" s="67">
        <f t="shared" si="1834"/>
        <v>43800</v>
      </c>
      <c r="NA501" s="67">
        <f t="shared" si="1834"/>
        <v>43801</v>
      </c>
      <c r="NB501" s="67">
        <f t="shared" si="1834"/>
        <v>43802</v>
      </c>
      <c r="NC501" s="67">
        <f t="shared" si="1834"/>
        <v>43803</v>
      </c>
      <c r="ND501" s="67">
        <f t="shared" si="1834"/>
        <v>43804</v>
      </c>
      <c r="NE501" s="67">
        <f t="shared" si="1834"/>
        <v>43805</v>
      </c>
      <c r="NF501" s="67">
        <f t="shared" si="1834"/>
        <v>43806</v>
      </c>
      <c r="NG501" s="67">
        <f t="shared" si="1834"/>
        <v>43807</v>
      </c>
      <c r="NH501" s="67">
        <f t="shared" si="1834"/>
        <v>43808</v>
      </c>
      <c r="NI501" s="67">
        <f t="shared" si="1834"/>
        <v>43809</v>
      </c>
      <c r="NJ501" s="67">
        <f t="shared" si="1834"/>
        <v>43810</v>
      </c>
      <c r="NK501" s="67">
        <f t="shared" si="1834"/>
        <v>43811</v>
      </c>
      <c r="NL501" s="67">
        <f t="shared" si="1834"/>
        <v>43812</v>
      </c>
      <c r="NM501" s="67">
        <f t="shared" si="1834"/>
        <v>43813</v>
      </c>
      <c r="NN501" s="67">
        <f t="shared" si="1834"/>
        <v>43814</v>
      </c>
      <c r="NO501" s="67">
        <f t="shared" si="1834"/>
        <v>43815</v>
      </c>
      <c r="NP501" s="67">
        <f t="shared" si="1835"/>
        <v>43816</v>
      </c>
      <c r="NQ501" s="67">
        <f t="shared" si="1835"/>
        <v>43817</v>
      </c>
      <c r="NR501" s="67">
        <f t="shared" si="1835"/>
        <v>43818</v>
      </c>
      <c r="NS501" s="67">
        <f t="shared" si="1835"/>
        <v>43819</v>
      </c>
      <c r="NT501" s="67">
        <f t="shared" si="1835"/>
        <v>43820</v>
      </c>
      <c r="NU501" s="67">
        <f t="shared" si="1835"/>
        <v>43821</v>
      </c>
      <c r="NV501" s="67">
        <f t="shared" si="1835"/>
        <v>43822</v>
      </c>
      <c r="NW501" s="67">
        <f t="shared" si="1835"/>
        <v>43823</v>
      </c>
      <c r="NX501" s="67">
        <f t="shared" si="1835"/>
        <v>43824</v>
      </c>
      <c r="NY501" s="67">
        <f t="shared" si="1835"/>
        <v>43825</v>
      </c>
      <c r="NZ501" s="67">
        <f t="shared" si="1835"/>
        <v>43826</v>
      </c>
      <c r="OA501" s="67">
        <f t="shared" si="1835"/>
        <v>43827</v>
      </c>
      <c r="OB501" s="67">
        <f t="shared" si="1835"/>
        <v>43828</v>
      </c>
      <c r="OC501" s="67">
        <f t="shared" si="1835"/>
        <v>43829</v>
      </c>
      <c r="OD501" s="67">
        <f t="shared" si="183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12"/>
        <v>43466</v>
      </c>
      <c r="AE502" s="67">
        <f t="shared" si="1812"/>
        <v>43467</v>
      </c>
      <c r="AF502" s="67">
        <f t="shared" si="1812"/>
        <v>43468</v>
      </c>
      <c r="AG502" s="67">
        <f t="shared" si="1812"/>
        <v>43469</v>
      </c>
      <c r="AH502" s="67">
        <f t="shared" si="1812"/>
        <v>43470</v>
      </c>
      <c r="AI502" s="67">
        <f t="shared" si="1812"/>
        <v>43471</v>
      </c>
      <c r="AJ502" s="67">
        <f t="shared" si="1812"/>
        <v>43472</v>
      </c>
      <c r="AK502" s="67">
        <f t="shared" si="1812"/>
        <v>43473</v>
      </c>
      <c r="AL502" s="67">
        <f t="shared" si="1812"/>
        <v>43474</v>
      </c>
      <c r="AM502" s="67">
        <f t="shared" si="1812"/>
        <v>43475</v>
      </c>
      <c r="AN502" s="67">
        <f t="shared" si="1812"/>
        <v>43476</v>
      </c>
      <c r="AO502" s="67">
        <f t="shared" si="1812"/>
        <v>43477</v>
      </c>
      <c r="AP502" s="67">
        <f t="shared" si="1812"/>
        <v>43478</v>
      </c>
      <c r="AQ502" s="67">
        <f t="shared" si="1812"/>
        <v>43479</v>
      </c>
      <c r="AR502" s="67">
        <f t="shared" si="1812"/>
        <v>43480</v>
      </c>
      <c r="AS502" s="67">
        <f t="shared" si="1812"/>
        <v>43481</v>
      </c>
      <c r="AT502" s="67">
        <f t="shared" si="1813"/>
        <v>43482</v>
      </c>
      <c r="AU502" s="67">
        <f t="shared" si="1813"/>
        <v>43483</v>
      </c>
      <c r="AV502" s="67">
        <f t="shared" si="1813"/>
        <v>43484</v>
      </c>
      <c r="AW502" s="67">
        <f t="shared" si="1813"/>
        <v>43485</v>
      </c>
      <c r="AX502" s="67">
        <f t="shared" si="1813"/>
        <v>43486</v>
      </c>
      <c r="AY502" s="67">
        <f t="shared" si="1813"/>
        <v>43487</v>
      </c>
      <c r="AZ502" s="67">
        <f t="shared" si="1813"/>
        <v>43488</v>
      </c>
      <c r="BA502" s="67">
        <f t="shared" si="1813"/>
        <v>43489</v>
      </c>
      <c r="BB502" s="67">
        <f t="shared" si="1813"/>
        <v>43490</v>
      </c>
      <c r="BC502" s="67">
        <f t="shared" si="1813"/>
        <v>43491</v>
      </c>
      <c r="BD502" s="67">
        <f t="shared" si="1813"/>
        <v>43492</v>
      </c>
      <c r="BE502" s="67">
        <f t="shared" si="1813"/>
        <v>43493</v>
      </c>
      <c r="BF502" s="67">
        <f t="shared" si="1813"/>
        <v>43494</v>
      </c>
      <c r="BG502" s="67">
        <f t="shared" si="1813"/>
        <v>43495</v>
      </c>
      <c r="BH502" s="67">
        <f t="shared" si="1813"/>
        <v>43496</v>
      </c>
      <c r="BI502" s="67">
        <f t="shared" si="1814"/>
        <v>43497</v>
      </c>
      <c r="BJ502" s="67">
        <f t="shared" si="1814"/>
        <v>43498</v>
      </c>
      <c r="BK502" s="67">
        <f t="shared" si="1814"/>
        <v>43499</v>
      </c>
      <c r="BL502" s="67">
        <f t="shared" si="1814"/>
        <v>43500</v>
      </c>
      <c r="BM502" s="67">
        <f t="shared" si="1814"/>
        <v>43501</v>
      </c>
      <c r="BN502" s="67">
        <f t="shared" si="1814"/>
        <v>43502</v>
      </c>
      <c r="BO502" s="67">
        <f t="shared" si="1814"/>
        <v>43503</v>
      </c>
      <c r="BP502" s="67">
        <f t="shared" si="1814"/>
        <v>43504</v>
      </c>
      <c r="BQ502" s="67">
        <f t="shared" si="1814"/>
        <v>43505</v>
      </c>
      <c r="BR502" s="67">
        <f t="shared" si="1814"/>
        <v>43506</v>
      </c>
      <c r="BS502" s="67">
        <f t="shared" si="1814"/>
        <v>43507</v>
      </c>
      <c r="BT502" s="67">
        <f t="shared" si="1814"/>
        <v>43508</v>
      </c>
      <c r="BU502" s="67">
        <f t="shared" si="1814"/>
        <v>43509</v>
      </c>
      <c r="BV502" s="67">
        <f t="shared" si="1814"/>
        <v>43510</v>
      </c>
      <c r="BW502" s="67">
        <f t="shared" si="1814"/>
        <v>43511</v>
      </c>
      <c r="BX502" s="67">
        <f t="shared" si="1814"/>
        <v>43512</v>
      </c>
      <c r="BY502" s="67">
        <f t="shared" si="1815"/>
        <v>43513</v>
      </c>
      <c r="BZ502" s="67">
        <f t="shared" si="1815"/>
        <v>43514</v>
      </c>
      <c r="CA502" s="67">
        <f t="shared" si="1815"/>
        <v>43515</v>
      </c>
      <c r="CB502" s="67">
        <f t="shared" si="1815"/>
        <v>43516</v>
      </c>
      <c r="CC502" s="67">
        <f t="shared" si="1815"/>
        <v>43517</v>
      </c>
      <c r="CD502" s="67">
        <f t="shared" si="1815"/>
        <v>43518</v>
      </c>
      <c r="CE502" s="67">
        <f t="shared" si="1815"/>
        <v>43519</v>
      </c>
      <c r="CF502" s="67">
        <f t="shared" si="1815"/>
        <v>43520</v>
      </c>
      <c r="CG502" s="67">
        <f t="shared" si="1815"/>
        <v>43521</v>
      </c>
      <c r="CH502" s="67">
        <f t="shared" si="1815"/>
        <v>43522</v>
      </c>
      <c r="CI502" s="67">
        <f t="shared" si="1815"/>
        <v>43523</v>
      </c>
      <c r="CJ502" s="67">
        <f t="shared" si="1815"/>
        <v>43524</v>
      </c>
      <c r="CK502" s="67">
        <f t="shared" si="1816"/>
        <v>43525</v>
      </c>
      <c r="CL502" s="67">
        <f t="shared" si="1816"/>
        <v>43526</v>
      </c>
      <c r="CM502" s="67">
        <f t="shared" si="1816"/>
        <v>43527</v>
      </c>
      <c r="CN502" s="67">
        <f t="shared" si="1816"/>
        <v>43528</v>
      </c>
      <c r="CO502" s="67">
        <f t="shared" si="1816"/>
        <v>43529</v>
      </c>
      <c r="CP502" s="67">
        <f t="shared" si="1816"/>
        <v>43530</v>
      </c>
      <c r="CQ502" s="67">
        <f t="shared" si="1816"/>
        <v>43531</v>
      </c>
      <c r="CR502" s="67">
        <f t="shared" si="1816"/>
        <v>43532</v>
      </c>
      <c r="CS502" s="67">
        <f t="shared" si="1816"/>
        <v>43533</v>
      </c>
      <c r="CT502" s="67">
        <f t="shared" si="1816"/>
        <v>43534</v>
      </c>
      <c r="CU502" s="67">
        <f t="shared" si="1816"/>
        <v>43535</v>
      </c>
      <c r="CV502" s="67">
        <f t="shared" si="1816"/>
        <v>43536</v>
      </c>
      <c r="CW502" s="67">
        <f t="shared" si="1816"/>
        <v>43537</v>
      </c>
      <c r="CX502" s="67">
        <f t="shared" si="1816"/>
        <v>43538</v>
      </c>
      <c r="CY502" s="67">
        <f t="shared" si="1816"/>
        <v>43539</v>
      </c>
      <c r="CZ502" s="67">
        <f t="shared" si="1816"/>
        <v>43540</v>
      </c>
      <c r="DA502" s="67">
        <f t="shared" si="1817"/>
        <v>43541</v>
      </c>
      <c r="DB502" s="67">
        <f t="shared" si="1817"/>
        <v>43542</v>
      </c>
      <c r="DC502" s="67">
        <f t="shared" si="1817"/>
        <v>43543</v>
      </c>
      <c r="DD502" s="67">
        <f t="shared" si="1817"/>
        <v>43544</v>
      </c>
      <c r="DE502" s="67">
        <f t="shared" si="1817"/>
        <v>43545</v>
      </c>
      <c r="DF502" s="67">
        <f t="shared" si="1817"/>
        <v>43546</v>
      </c>
      <c r="DG502" s="67">
        <f t="shared" si="1817"/>
        <v>43547</v>
      </c>
      <c r="DH502" s="67">
        <f t="shared" si="1817"/>
        <v>43548</v>
      </c>
      <c r="DI502" s="67">
        <f t="shared" si="1817"/>
        <v>43549</v>
      </c>
      <c r="DJ502" s="67">
        <f t="shared" si="1817"/>
        <v>43550</v>
      </c>
      <c r="DK502" s="67">
        <f t="shared" si="1817"/>
        <v>43551</v>
      </c>
      <c r="DL502" s="67">
        <f t="shared" si="1817"/>
        <v>43552</v>
      </c>
      <c r="DM502" s="67">
        <f t="shared" si="1817"/>
        <v>43553</v>
      </c>
      <c r="DN502" s="67">
        <f t="shared" si="1817"/>
        <v>43554</v>
      </c>
      <c r="DO502" s="67">
        <f t="shared" si="1817"/>
        <v>43555</v>
      </c>
      <c r="DP502" s="67">
        <f t="shared" si="1818"/>
        <v>43556</v>
      </c>
      <c r="DQ502" s="67">
        <f t="shared" si="1818"/>
        <v>43557</v>
      </c>
      <c r="DR502" s="67">
        <f t="shared" si="1818"/>
        <v>43558</v>
      </c>
      <c r="DS502" s="67">
        <f t="shared" si="1818"/>
        <v>43559</v>
      </c>
      <c r="DT502" s="67">
        <f t="shared" si="1818"/>
        <v>43560</v>
      </c>
      <c r="DU502" s="67">
        <f t="shared" si="1818"/>
        <v>43561</v>
      </c>
      <c r="DV502" s="67">
        <f t="shared" si="1818"/>
        <v>43562</v>
      </c>
      <c r="DW502" s="67">
        <f t="shared" si="1818"/>
        <v>43563</v>
      </c>
      <c r="DX502" s="67">
        <f t="shared" si="1818"/>
        <v>43564</v>
      </c>
      <c r="DY502" s="67">
        <f t="shared" si="1818"/>
        <v>43565</v>
      </c>
      <c r="DZ502" s="67">
        <f t="shared" si="1818"/>
        <v>43566</v>
      </c>
      <c r="EA502" s="67">
        <f t="shared" si="1818"/>
        <v>43567</v>
      </c>
      <c r="EB502" s="67">
        <f t="shared" si="1818"/>
        <v>43568</v>
      </c>
      <c r="EC502" s="67">
        <f t="shared" si="1818"/>
        <v>43569</v>
      </c>
      <c r="ED502" s="67">
        <f t="shared" si="1818"/>
        <v>43570</v>
      </c>
      <c r="EE502" s="67">
        <f t="shared" si="1818"/>
        <v>43571</v>
      </c>
      <c r="EF502" s="67">
        <f t="shared" si="1819"/>
        <v>43572</v>
      </c>
      <c r="EG502" s="67">
        <f t="shared" si="1819"/>
        <v>43573</v>
      </c>
      <c r="EH502" s="67">
        <f t="shared" si="1819"/>
        <v>43574</v>
      </c>
      <c r="EI502" s="67">
        <f t="shared" si="1819"/>
        <v>43575</v>
      </c>
      <c r="EJ502" s="67">
        <f t="shared" si="1819"/>
        <v>43576</v>
      </c>
      <c r="EK502" s="67">
        <f t="shared" si="1819"/>
        <v>43577</v>
      </c>
      <c r="EL502" s="67">
        <f t="shared" si="1819"/>
        <v>43578</v>
      </c>
      <c r="EM502" s="67">
        <f t="shared" si="1819"/>
        <v>43579</v>
      </c>
      <c r="EN502" s="67">
        <f t="shared" si="1819"/>
        <v>43580</v>
      </c>
      <c r="EO502" s="67">
        <f t="shared" si="1819"/>
        <v>43581</v>
      </c>
      <c r="EP502" s="67">
        <f t="shared" si="1819"/>
        <v>43582</v>
      </c>
      <c r="EQ502" s="67">
        <f t="shared" si="1819"/>
        <v>43583</v>
      </c>
      <c r="ER502" s="67">
        <f t="shared" si="1819"/>
        <v>43584</v>
      </c>
      <c r="ES502" s="67">
        <f t="shared" si="1819"/>
        <v>43585</v>
      </c>
      <c r="ET502" s="67">
        <f t="shared" si="1820"/>
        <v>43586</v>
      </c>
      <c r="EU502" s="67">
        <f t="shared" si="1820"/>
        <v>43587</v>
      </c>
      <c r="EV502" s="67">
        <f t="shared" si="1820"/>
        <v>43588</v>
      </c>
      <c r="EW502" s="67">
        <f t="shared" si="1820"/>
        <v>43589</v>
      </c>
      <c r="EX502" s="67">
        <f t="shared" si="1820"/>
        <v>43590</v>
      </c>
      <c r="EY502" s="67">
        <f t="shared" si="1820"/>
        <v>43591</v>
      </c>
      <c r="EZ502" s="67">
        <f t="shared" si="1820"/>
        <v>43592</v>
      </c>
      <c r="FA502" s="67">
        <f t="shared" si="1820"/>
        <v>43593</v>
      </c>
      <c r="FB502" s="67">
        <f t="shared" si="1820"/>
        <v>43594</v>
      </c>
      <c r="FC502" s="67">
        <f t="shared" si="1820"/>
        <v>43595</v>
      </c>
      <c r="FD502" s="67">
        <f t="shared" si="1820"/>
        <v>43596</v>
      </c>
      <c r="FE502" s="67">
        <f t="shared" si="1820"/>
        <v>43597</v>
      </c>
      <c r="FF502" s="67">
        <f t="shared" si="1820"/>
        <v>43598</v>
      </c>
      <c r="FG502" s="67">
        <f t="shared" si="1820"/>
        <v>43599</v>
      </c>
      <c r="FH502" s="67">
        <f t="shared" si="1820"/>
        <v>43600</v>
      </c>
      <c r="FI502" s="67">
        <f t="shared" si="1820"/>
        <v>43601</v>
      </c>
      <c r="FJ502" s="67">
        <f t="shared" si="1821"/>
        <v>43602</v>
      </c>
      <c r="FK502" s="67">
        <f t="shared" si="1821"/>
        <v>43603</v>
      </c>
      <c r="FL502" s="67">
        <f t="shared" si="1821"/>
        <v>43604</v>
      </c>
      <c r="FM502" s="67">
        <f t="shared" si="1821"/>
        <v>43605</v>
      </c>
      <c r="FN502" s="67">
        <f t="shared" si="1821"/>
        <v>43606</v>
      </c>
      <c r="FO502" s="67">
        <f t="shared" si="1821"/>
        <v>43607</v>
      </c>
      <c r="FP502" s="67">
        <f t="shared" si="1821"/>
        <v>43608</v>
      </c>
      <c r="FQ502" s="67">
        <f t="shared" si="1821"/>
        <v>43609</v>
      </c>
      <c r="FR502" s="67">
        <f t="shared" si="1821"/>
        <v>43610</v>
      </c>
      <c r="FS502" s="67">
        <f t="shared" si="1821"/>
        <v>43611</v>
      </c>
      <c r="FT502" s="67">
        <f t="shared" si="1821"/>
        <v>43612</v>
      </c>
      <c r="FU502" s="67">
        <f t="shared" si="1821"/>
        <v>43613</v>
      </c>
      <c r="FV502" s="67">
        <f t="shared" si="1821"/>
        <v>43614</v>
      </c>
      <c r="FW502" s="67">
        <f t="shared" si="1821"/>
        <v>43615</v>
      </c>
      <c r="FX502" s="67">
        <f t="shared" si="1821"/>
        <v>43616</v>
      </c>
      <c r="FY502" s="67">
        <f t="shared" si="1822"/>
        <v>43617</v>
      </c>
      <c r="FZ502" s="67">
        <f t="shared" si="1822"/>
        <v>43618</v>
      </c>
      <c r="GA502" s="67">
        <f t="shared" si="1822"/>
        <v>43619</v>
      </c>
      <c r="GB502" s="67">
        <f t="shared" si="1822"/>
        <v>43620</v>
      </c>
      <c r="GC502" s="67">
        <f t="shared" si="1822"/>
        <v>43621</v>
      </c>
      <c r="GD502" s="67">
        <f t="shared" si="1822"/>
        <v>43622</v>
      </c>
      <c r="GE502" s="67">
        <f t="shared" si="1822"/>
        <v>43623</v>
      </c>
      <c r="GF502" s="67">
        <f t="shared" si="1822"/>
        <v>43624</v>
      </c>
      <c r="GG502" s="67">
        <f t="shared" si="1822"/>
        <v>43625</v>
      </c>
      <c r="GH502" s="67">
        <f t="shared" si="1822"/>
        <v>43626</v>
      </c>
      <c r="GI502" s="67">
        <f t="shared" si="1822"/>
        <v>43627</v>
      </c>
      <c r="GJ502" s="67">
        <f t="shared" si="1822"/>
        <v>43628</v>
      </c>
      <c r="GK502" s="67">
        <f t="shared" si="1822"/>
        <v>43629</v>
      </c>
      <c r="GL502" s="67">
        <f t="shared" si="1822"/>
        <v>43630</v>
      </c>
      <c r="GM502" s="67">
        <f t="shared" si="1822"/>
        <v>43631</v>
      </c>
      <c r="GN502" s="67">
        <f t="shared" si="1822"/>
        <v>43632</v>
      </c>
      <c r="GO502" s="67">
        <f t="shared" si="1823"/>
        <v>43633</v>
      </c>
      <c r="GP502" s="67">
        <f t="shared" si="1823"/>
        <v>43634</v>
      </c>
      <c r="GQ502" s="67">
        <f t="shared" si="1823"/>
        <v>43635</v>
      </c>
      <c r="GR502" s="67">
        <f t="shared" si="1823"/>
        <v>43636</v>
      </c>
      <c r="GS502" s="67">
        <f t="shared" si="1823"/>
        <v>43637</v>
      </c>
      <c r="GT502" s="67">
        <f t="shared" si="1823"/>
        <v>43638</v>
      </c>
      <c r="GU502" s="67">
        <f t="shared" si="1823"/>
        <v>43639</v>
      </c>
      <c r="GV502" s="67">
        <f t="shared" si="1823"/>
        <v>43640</v>
      </c>
      <c r="GW502" s="67">
        <f t="shared" si="1823"/>
        <v>43641</v>
      </c>
      <c r="GX502" s="67">
        <f t="shared" si="1823"/>
        <v>43642</v>
      </c>
      <c r="GY502" s="67">
        <f t="shared" si="1823"/>
        <v>43643</v>
      </c>
      <c r="GZ502" s="67">
        <f t="shared" si="1823"/>
        <v>43644</v>
      </c>
      <c r="HA502" s="67">
        <f t="shared" si="1823"/>
        <v>43645</v>
      </c>
      <c r="HB502" s="67">
        <f t="shared" si="1823"/>
        <v>43646</v>
      </c>
      <c r="HC502" s="67">
        <f t="shared" si="1824"/>
        <v>43647</v>
      </c>
      <c r="HD502" s="67">
        <f t="shared" si="1824"/>
        <v>43648</v>
      </c>
      <c r="HE502" s="67">
        <f t="shared" si="1824"/>
        <v>43649</v>
      </c>
      <c r="HF502" s="67">
        <f t="shared" si="1824"/>
        <v>43650</v>
      </c>
      <c r="HG502" s="67">
        <f t="shared" si="1824"/>
        <v>43651</v>
      </c>
      <c r="HH502" s="67">
        <f t="shared" si="1824"/>
        <v>43652</v>
      </c>
      <c r="HI502" s="67">
        <f t="shared" si="1824"/>
        <v>43653</v>
      </c>
      <c r="HJ502" s="67">
        <f t="shared" si="1824"/>
        <v>43654</v>
      </c>
      <c r="HK502" s="67">
        <f t="shared" si="1824"/>
        <v>43655</v>
      </c>
      <c r="HL502" s="67">
        <f t="shared" si="1824"/>
        <v>43656</v>
      </c>
      <c r="HM502" s="67">
        <f t="shared" si="1824"/>
        <v>43657</v>
      </c>
      <c r="HN502" s="67">
        <f t="shared" si="1824"/>
        <v>43658</v>
      </c>
      <c r="HO502" s="67">
        <f t="shared" si="1824"/>
        <v>43659</v>
      </c>
      <c r="HP502" s="67">
        <f t="shared" si="1824"/>
        <v>43660</v>
      </c>
      <c r="HQ502" s="67">
        <f t="shared" si="1824"/>
        <v>43661</v>
      </c>
      <c r="HR502" s="67">
        <f t="shared" si="1824"/>
        <v>43662</v>
      </c>
      <c r="HS502" s="67">
        <f t="shared" si="1825"/>
        <v>43663</v>
      </c>
      <c r="HT502" s="67">
        <f t="shared" si="1825"/>
        <v>43664</v>
      </c>
      <c r="HU502" s="67">
        <f t="shared" si="1825"/>
        <v>43665</v>
      </c>
      <c r="HV502" s="67">
        <f t="shared" si="1825"/>
        <v>43666</v>
      </c>
      <c r="HW502" s="67">
        <f t="shared" si="1825"/>
        <v>43667</v>
      </c>
      <c r="HX502" s="67">
        <f t="shared" si="1825"/>
        <v>43668</v>
      </c>
      <c r="HY502" s="67">
        <f t="shared" si="1825"/>
        <v>43669</v>
      </c>
      <c r="HZ502" s="67">
        <f t="shared" si="1825"/>
        <v>43670</v>
      </c>
      <c r="IA502" s="67">
        <f t="shared" si="1825"/>
        <v>43671</v>
      </c>
      <c r="IB502" s="67">
        <f t="shared" si="1825"/>
        <v>43672</v>
      </c>
      <c r="IC502" s="67">
        <f t="shared" si="1825"/>
        <v>43673</v>
      </c>
      <c r="ID502" s="67">
        <f t="shared" si="1825"/>
        <v>43674</v>
      </c>
      <c r="IE502" s="67">
        <f t="shared" si="1825"/>
        <v>43675</v>
      </c>
      <c r="IF502" s="67">
        <f t="shared" si="1825"/>
        <v>43676</v>
      </c>
      <c r="IG502" s="67">
        <f t="shared" si="1825"/>
        <v>43677</v>
      </c>
      <c r="IH502" s="67">
        <f t="shared" si="1826"/>
        <v>43678</v>
      </c>
      <c r="II502" s="67">
        <f t="shared" si="1826"/>
        <v>43679</v>
      </c>
      <c r="IJ502" s="67">
        <f t="shared" si="1826"/>
        <v>43680</v>
      </c>
      <c r="IK502" s="67">
        <f t="shared" si="1826"/>
        <v>43681</v>
      </c>
      <c r="IL502" s="67">
        <f t="shared" si="1826"/>
        <v>43682</v>
      </c>
      <c r="IM502" s="67">
        <f t="shared" si="1826"/>
        <v>43683</v>
      </c>
      <c r="IN502" s="67">
        <f t="shared" si="1826"/>
        <v>43684</v>
      </c>
      <c r="IO502" s="67">
        <f t="shared" si="1826"/>
        <v>43685</v>
      </c>
      <c r="IP502" s="67">
        <f t="shared" si="1826"/>
        <v>43686</v>
      </c>
      <c r="IQ502" s="67">
        <f t="shared" si="1826"/>
        <v>43687</v>
      </c>
      <c r="IR502" s="67">
        <f t="shared" si="1826"/>
        <v>43688</v>
      </c>
      <c r="IS502" s="67">
        <f t="shared" si="1826"/>
        <v>43689</v>
      </c>
      <c r="IT502" s="67">
        <f t="shared" si="1826"/>
        <v>43690</v>
      </c>
      <c r="IU502" s="67">
        <f t="shared" si="1826"/>
        <v>43691</v>
      </c>
      <c r="IV502" s="67">
        <f t="shared" si="1826"/>
        <v>43692</v>
      </c>
      <c r="IW502" s="67">
        <f t="shared" si="1826"/>
        <v>43693</v>
      </c>
      <c r="IX502" s="67">
        <f t="shared" si="1827"/>
        <v>43694</v>
      </c>
      <c r="IY502" s="67">
        <f t="shared" si="1827"/>
        <v>43695</v>
      </c>
      <c r="IZ502" s="67">
        <f t="shared" si="1827"/>
        <v>43696</v>
      </c>
      <c r="JA502" s="67">
        <f t="shared" si="1827"/>
        <v>43697</v>
      </c>
      <c r="JB502" s="67">
        <f t="shared" si="1827"/>
        <v>43698</v>
      </c>
      <c r="JC502" s="67">
        <f t="shared" si="1827"/>
        <v>43699</v>
      </c>
      <c r="JD502" s="67">
        <f t="shared" si="1827"/>
        <v>43700</v>
      </c>
      <c r="JE502" s="67">
        <f t="shared" si="1827"/>
        <v>43701</v>
      </c>
      <c r="JF502" s="67">
        <f t="shared" si="1827"/>
        <v>43702</v>
      </c>
      <c r="JG502" s="67">
        <f t="shared" si="1827"/>
        <v>43703</v>
      </c>
      <c r="JH502" s="67">
        <f t="shared" si="1827"/>
        <v>43704</v>
      </c>
      <c r="JI502" s="67">
        <f t="shared" si="1827"/>
        <v>43705</v>
      </c>
      <c r="JJ502" s="67">
        <f t="shared" si="1827"/>
        <v>43706</v>
      </c>
      <c r="JK502" s="67">
        <f t="shared" si="1827"/>
        <v>43707</v>
      </c>
      <c r="JL502" s="67">
        <f t="shared" si="1827"/>
        <v>43708</v>
      </c>
      <c r="JM502" s="67">
        <f t="shared" si="1828"/>
        <v>43709</v>
      </c>
      <c r="JN502" s="67">
        <f t="shared" si="1828"/>
        <v>43710</v>
      </c>
      <c r="JO502" s="67">
        <f t="shared" si="1828"/>
        <v>43711</v>
      </c>
      <c r="JP502" s="67">
        <f t="shared" si="1828"/>
        <v>43712</v>
      </c>
      <c r="JQ502" s="67">
        <f t="shared" si="1828"/>
        <v>43713</v>
      </c>
      <c r="JR502" s="67">
        <f t="shared" si="1828"/>
        <v>43714</v>
      </c>
      <c r="JS502" s="67">
        <f t="shared" si="1828"/>
        <v>43715</v>
      </c>
      <c r="JT502" s="67">
        <f t="shared" si="1828"/>
        <v>43716</v>
      </c>
      <c r="JU502" s="67">
        <f t="shared" si="1828"/>
        <v>43717</v>
      </c>
      <c r="JV502" s="67">
        <f t="shared" si="1828"/>
        <v>43718</v>
      </c>
      <c r="JW502" s="67">
        <f t="shared" si="1828"/>
        <v>43719</v>
      </c>
      <c r="JX502" s="67">
        <f t="shared" si="1828"/>
        <v>43720</v>
      </c>
      <c r="JY502" s="67">
        <f t="shared" si="1828"/>
        <v>43721</v>
      </c>
      <c r="JZ502" s="67">
        <f t="shared" si="1828"/>
        <v>43722</v>
      </c>
      <c r="KA502" s="67">
        <f t="shared" si="1828"/>
        <v>43723</v>
      </c>
      <c r="KB502" s="67">
        <f t="shared" si="1828"/>
        <v>43724</v>
      </c>
      <c r="KC502" s="67">
        <f t="shared" si="1829"/>
        <v>43725</v>
      </c>
      <c r="KD502" s="67">
        <f t="shared" si="1829"/>
        <v>43726</v>
      </c>
      <c r="KE502" s="67">
        <f t="shared" si="1829"/>
        <v>43727</v>
      </c>
      <c r="KF502" s="67">
        <f t="shared" si="1829"/>
        <v>43728</v>
      </c>
      <c r="KG502" s="67">
        <f t="shared" si="1829"/>
        <v>43729</v>
      </c>
      <c r="KH502" s="67">
        <f t="shared" si="1829"/>
        <v>43730</v>
      </c>
      <c r="KI502" s="67">
        <f t="shared" si="1829"/>
        <v>43731</v>
      </c>
      <c r="KJ502" s="67">
        <f t="shared" si="1829"/>
        <v>43732</v>
      </c>
      <c r="KK502" s="67">
        <f t="shared" si="1829"/>
        <v>43733</v>
      </c>
      <c r="KL502" s="67">
        <f t="shared" si="1829"/>
        <v>43734</v>
      </c>
      <c r="KM502" s="67">
        <f t="shared" si="1829"/>
        <v>43735</v>
      </c>
      <c r="KN502" s="67">
        <f t="shared" si="1829"/>
        <v>43736</v>
      </c>
      <c r="KO502" s="67">
        <f t="shared" si="1829"/>
        <v>43737</v>
      </c>
      <c r="KP502" s="67">
        <f t="shared" si="1829"/>
        <v>43738</v>
      </c>
      <c r="KQ502" s="67">
        <f t="shared" si="1830"/>
        <v>43739</v>
      </c>
      <c r="KR502" s="67">
        <f t="shared" si="1830"/>
        <v>43740</v>
      </c>
      <c r="KS502" s="67">
        <f t="shared" si="1830"/>
        <v>43741</v>
      </c>
      <c r="KT502" s="67">
        <f t="shared" si="1830"/>
        <v>43742</v>
      </c>
      <c r="KU502" s="67">
        <f t="shared" si="1830"/>
        <v>43743</v>
      </c>
      <c r="KV502" s="67">
        <f t="shared" si="1830"/>
        <v>43744</v>
      </c>
      <c r="KW502" s="67">
        <f t="shared" si="1830"/>
        <v>43745</v>
      </c>
      <c r="KX502" s="67">
        <f t="shared" si="1830"/>
        <v>43746</v>
      </c>
      <c r="KY502" s="67">
        <f t="shared" si="1830"/>
        <v>43747</v>
      </c>
      <c r="KZ502" s="67">
        <f t="shared" si="1830"/>
        <v>43748</v>
      </c>
      <c r="LA502" s="67">
        <f t="shared" si="1830"/>
        <v>43749</v>
      </c>
      <c r="LB502" s="67">
        <f t="shared" si="1830"/>
        <v>43750</v>
      </c>
      <c r="LC502" s="67">
        <f t="shared" si="1830"/>
        <v>43751</v>
      </c>
      <c r="LD502" s="67">
        <f t="shared" si="1830"/>
        <v>43752</v>
      </c>
      <c r="LE502" s="67">
        <f t="shared" si="1830"/>
        <v>43753</v>
      </c>
      <c r="LF502" s="67">
        <f t="shared" si="1830"/>
        <v>43754</v>
      </c>
      <c r="LG502" s="67">
        <f t="shared" si="1831"/>
        <v>43755</v>
      </c>
      <c r="LH502" s="67">
        <f t="shared" si="1831"/>
        <v>43756</v>
      </c>
      <c r="LI502" s="67">
        <f t="shared" si="1831"/>
        <v>43757</v>
      </c>
      <c r="LJ502" s="67">
        <f t="shared" si="1831"/>
        <v>43758</v>
      </c>
      <c r="LK502" s="67">
        <f t="shared" si="1831"/>
        <v>43759</v>
      </c>
      <c r="LL502" s="67">
        <f t="shared" si="1831"/>
        <v>43760</v>
      </c>
      <c r="LM502" s="67">
        <f t="shared" si="1831"/>
        <v>43761</v>
      </c>
      <c r="LN502" s="67">
        <f t="shared" si="1831"/>
        <v>43762</v>
      </c>
      <c r="LO502" s="67">
        <f t="shared" si="1831"/>
        <v>43763</v>
      </c>
      <c r="LP502" s="67">
        <f t="shared" si="1831"/>
        <v>43764</v>
      </c>
      <c r="LQ502" s="67">
        <f t="shared" si="1831"/>
        <v>43765</v>
      </c>
      <c r="LR502" s="67">
        <f t="shared" si="1831"/>
        <v>43766</v>
      </c>
      <c r="LS502" s="67">
        <f t="shared" si="1831"/>
        <v>43767</v>
      </c>
      <c r="LT502" s="67">
        <f t="shared" si="1831"/>
        <v>43768</v>
      </c>
      <c r="LU502" s="67">
        <f t="shared" si="1831"/>
        <v>43769</v>
      </c>
      <c r="LV502" s="67">
        <f t="shared" si="1832"/>
        <v>43770</v>
      </c>
      <c r="LW502" s="67">
        <f t="shared" si="1832"/>
        <v>43771</v>
      </c>
      <c r="LX502" s="67">
        <f t="shared" si="1832"/>
        <v>43772</v>
      </c>
      <c r="LY502" s="67">
        <f t="shared" si="1832"/>
        <v>43773</v>
      </c>
      <c r="LZ502" s="67">
        <f t="shared" si="1832"/>
        <v>43774</v>
      </c>
      <c r="MA502" s="67">
        <f t="shared" si="1832"/>
        <v>43775</v>
      </c>
      <c r="MB502" s="67">
        <f t="shared" si="1832"/>
        <v>43776</v>
      </c>
      <c r="MC502" s="67">
        <f t="shared" si="1832"/>
        <v>43777</v>
      </c>
      <c r="MD502" s="67">
        <f t="shared" si="1832"/>
        <v>43778</v>
      </c>
      <c r="ME502" s="67">
        <f t="shared" si="1832"/>
        <v>43779</v>
      </c>
      <c r="MF502" s="67">
        <f t="shared" si="1832"/>
        <v>43780</v>
      </c>
      <c r="MG502" s="67">
        <f t="shared" si="1832"/>
        <v>43781</v>
      </c>
      <c r="MH502" s="67">
        <f t="shared" si="1832"/>
        <v>43782</v>
      </c>
      <c r="MI502" s="67">
        <f t="shared" si="1832"/>
        <v>43783</v>
      </c>
      <c r="MJ502" s="67">
        <f t="shared" si="1832"/>
        <v>43784</v>
      </c>
      <c r="MK502" s="67">
        <f t="shared" si="1832"/>
        <v>43785</v>
      </c>
      <c r="ML502" s="67">
        <f t="shared" si="1833"/>
        <v>43786</v>
      </c>
      <c r="MM502" s="67">
        <f t="shared" si="1833"/>
        <v>43787</v>
      </c>
      <c r="MN502" s="67">
        <f t="shared" si="1833"/>
        <v>43788</v>
      </c>
      <c r="MO502" s="67">
        <f t="shared" si="1833"/>
        <v>43789</v>
      </c>
      <c r="MP502" s="67">
        <f t="shared" si="1833"/>
        <v>43790</v>
      </c>
      <c r="MQ502" s="67">
        <f t="shared" si="1833"/>
        <v>43791</v>
      </c>
      <c r="MR502" s="67">
        <f t="shared" si="1833"/>
        <v>43792</v>
      </c>
      <c r="MS502" s="67">
        <f t="shared" si="1833"/>
        <v>43793</v>
      </c>
      <c r="MT502" s="67">
        <f t="shared" si="1833"/>
        <v>43794</v>
      </c>
      <c r="MU502" s="67">
        <f t="shared" si="1833"/>
        <v>43795</v>
      </c>
      <c r="MV502" s="67">
        <f t="shared" si="1833"/>
        <v>43796</v>
      </c>
      <c r="MW502" s="67">
        <f t="shared" si="1833"/>
        <v>43797</v>
      </c>
      <c r="MX502" s="67">
        <f t="shared" si="1833"/>
        <v>43798</v>
      </c>
      <c r="MY502" s="67">
        <f t="shared" si="1833"/>
        <v>43799</v>
      </c>
      <c r="MZ502" s="67">
        <f t="shared" si="1834"/>
        <v>43800</v>
      </c>
      <c r="NA502" s="67">
        <f t="shared" si="1834"/>
        <v>43801</v>
      </c>
      <c r="NB502" s="67">
        <f t="shared" si="1834"/>
        <v>43802</v>
      </c>
      <c r="NC502" s="67">
        <f t="shared" si="1834"/>
        <v>43803</v>
      </c>
      <c r="ND502" s="67">
        <f t="shared" si="1834"/>
        <v>43804</v>
      </c>
      <c r="NE502" s="67">
        <f t="shared" si="1834"/>
        <v>43805</v>
      </c>
      <c r="NF502" s="67">
        <f t="shared" si="1834"/>
        <v>43806</v>
      </c>
      <c r="NG502" s="67">
        <f t="shared" si="1834"/>
        <v>43807</v>
      </c>
      <c r="NH502" s="67">
        <f t="shared" si="1834"/>
        <v>43808</v>
      </c>
      <c r="NI502" s="67">
        <f t="shared" si="1834"/>
        <v>43809</v>
      </c>
      <c r="NJ502" s="67">
        <f t="shared" si="1834"/>
        <v>43810</v>
      </c>
      <c r="NK502" s="67">
        <f t="shared" si="1834"/>
        <v>43811</v>
      </c>
      <c r="NL502" s="67">
        <f t="shared" si="1834"/>
        <v>43812</v>
      </c>
      <c r="NM502" s="67">
        <f t="shared" si="1834"/>
        <v>43813</v>
      </c>
      <c r="NN502" s="67">
        <f t="shared" si="1834"/>
        <v>43814</v>
      </c>
      <c r="NO502" s="67">
        <f t="shared" si="1834"/>
        <v>43815</v>
      </c>
      <c r="NP502" s="67">
        <f t="shared" si="1835"/>
        <v>43816</v>
      </c>
      <c r="NQ502" s="67">
        <f t="shared" si="1835"/>
        <v>43817</v>
      </c>
      <c r="NR502" s="67">
        <f t="shared" si="1835"/>
        <v>43818</v>
      </c>
      <c r="NS502" s="67">
        <f t="shared" si="1835"/>
        <v>43819</v>
      </c>
      <c r="NT502" s="67">
        <f t="shared" si="1835"/>
        <v>43820</v>
      </c>
      <c r="NU502" s="67">
        <f t="shared" si="1835"/>
        <v>43821</v>
      </c>
      <c r="NV502" s="67">
        <f t="shared" si="1835"/>
        <v>43822</v>
      </c>
      <c r="NW502" s="67">
        <f t="shared" si="1835"/>
        <v>43823</v>
      </c>
      <c r="NX502" s="67">
        <f t="shared" si="1835"/>
        <v>43824</v>
      </c>
      <c r="NY502" s="67">
        <f t="shared" si="1835"/>
        <v>43825</v>
      </c>
      <c r="NZ502" s="67">
        <f t="shared" si="1835"/>
        <v>43826</v>
      </c>
      <c r="OA502" s="67">
        <f t="shared" si="1835"/>
        <v>43827</v>
      </c>
      <c r="OB502" s="67">
        <f t="shared" si="1835"/>
        <v>43828</v>
      </c>
      <c r="OC502" s="67">
        <f t="shared" si="1835"/>
        <v>43829</v>
      </c>
      <c r="OD502" s="67">
        <f t="shared" si="183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2.75" hidden="1" outlineLevel="2" x14ac:dyDescent="0.2">
      <c r="A503" s="146"/>
      <c r="B503" s="144"/>
      <c r="C503" s="145"/>
      <c r="D503" s="79"/>
      <c r="E503" s="79"/>
      <c r="F503" s="220"/>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12"/>
        <v>43466</v>
      </c>
      <c r="AE503" s="67">
        <f t="shared" si="1812"/>
        <v>43467</v>
      </c>
      <c r="AF503" s="67">
        <f t="shared" si="1812"/>
        <v>43468</v>
      </c>
      <c r="AG503" s="67">
        <f t="shared" si="1812"/>
        <v>43469</v>
      </c>
      <c r="AH503" s="67">
        <f t="shared" si="1812"/>
        <v>43470</v>
      </c>
      <c r="AI503" s="67">
        <f t="shared" si="1812"/>
        <v>43471</v>
      </c>
      <c r="AJ503" s="67">
        <f t="shared" si="1812"/>
        <v>43472</v>
      </c>
      <c r="AK503" s="67">
        <f t="shared" si="1812"/>
        <v>43473</v>
      </c>
      <c r="AL503" s="67">
        <f t="shared" si="1812"/>
        <v>43474</v>
      </c>
      <c r="AM503" s="67">
        <f t="shared" si="1812"/>
        <v>43475</v>
      </c>
      <c r="AN503" s="67">
        <f t="shared" si="1812"/>
        <v>43476</v>
      </c>
      <c r="AO503" s="67">
        <f t="shared" si="1812"/>
        <v>43477</v>
      </c>
      <c r="AP503" s="67">
        <f t="shared" si="1812"/>
        <v>43478</v>
      </c>
      <c r="AQ503" s="67">
        <f t="shared" si="1812"/>
        <v>43479</v>
      </c>
      <c r="AR503" s="67">
        <f t="shared" si="1812"/>
        <v>43480</v>
      </c>
      <c r="AS503" s="67">
        <f t="shared" si="1812"/>
        <v>43481</v>
      </c>
      <c r="AT503" s="67">
        <f t="shared" si="1813"/>
        <v>43482</v>
      </c>
      <c r="AU503" s="67">
        <f t="shared" si="1813"/>
        <v>43483</v>
      </c>
      <c r="AV503" s="67">
        <f t="shared" si="1813"/>
        <v>43484</v>
      </c>
      <c r="AW503" s="67">
        <f t="shared" si="1813"/>
        <v>43485</v>
      </c>
      <c r="AX503" s="67">
        <f t="shared" si="1813"/>
        <v>43486</v>
      </c>
      <c r="AY503" s="67">
        <f t="shared" si="1813"/>
        <v>43487</v>
      </c>
      <c r="AZ503" s="67">
        <f t="shared" si="1813"/>
        <v>43488</v>
      </c>
      <c r="BA503" s="67">
        <f t="shared" si="1813"/>
        <v>43489</v>
      </c>
      <c r="BB503" s="67">
        <f t="shared" si="1813"/>
        <v>43490</v>
      </c>
      <c r="BC503" s="67">
        <f t="shared" si="1813"/>
        <v>43491</v>
      </c>
      <c r="BD503" s="67">
        <f t="shared" si="1813"/>
        <v>43492</v>
      </c>
      <c r="BE503" s="67">
        <f t="shared" si="1813"/>
        <v>43493</v>
      </c>
      <c r="BF503" s="67">
        <f t="shared" si="1813"/>
        <v>43494</v>
      </c>
      <c r="BG503" s="67">
        <f t="shared" si="1813"/>
        <v>43495</v>
      </c>
      <c r="BH503" s="67">
        <f t="shared" si="1813"/>
        <v>43496</v>
      </c>
      <c r="BI503" s="67">
        <f t="shared" si="1814"/>
        <v>43497</v>
      </c>
      <c r="BJ503" s="67">
        <f t="shared" si="1814"/>
        <v>43498</v>
      </c>
      <c r="BK503" s="67">
        <f t="shared" si="1814"/>
        <v>43499</v>
      </c>
      <c r="BL503" s="67">
        <f t="shared" si="1814"/>
        <v>43500</v>
      </c>
      <c r="BM503" s="67">
        <f t="shared" si="1814"/>
        <v>43501</v>
      </c>
      <c r="BN503" s="67">
        <f t="shared" si="1814"/>
        <v>43502</v>
      </c>
      <c r="BO503" s="67">
        <f t="shared" si="1814"/>
        <v>43503</v>
      </c>
      <c r="BP503" s="67">
        <f t="shared" si="1814"/>
        <v>43504</v>
      </c>
      <c r="BQ503" s="67">
        <f t="shared" si="1814"/>
        <v>43505</v>
      </c>
      <c r="BR503" s="67">
        <f t="shared" si="1814"/>
        <v>43506</v>
      </c>
      <c r="BS503" s="67">
        <f t="shared" si="1814"/>
        <v>43507</v>
      </c>
      <c r="BT503" s="67">
        <f t="shared" si="1814"/>
        <v>43508</v>
      </c>
      <c r="BU503" s="67">
        <f t="shared" si="1814"/>
        <v>43509</v>
      </c>
      <c r="BV503" s="67">
        <f t="shared" si="1814"/>
        <v>43510</v>
      </c>
      <c r="BW503" s="67">
        <f t="shared" si="1814"/>
        <v>43511</v>
      </c>
      <c r="BX503" s="67">
        <f t="shared" si="1814"/>
        <v>43512</v>
      </c>
      <c r="BY503" s="67">
        <f t="shared" si="1815"/>
        <v>43513</v>
      </c>
      <c r="BZ503" s="67">
        <f t="shared" si="1815"/>
        <v>43514</v>
      </c>
      <c r="CA503" s="67">
        <f t="shared" si="1815"/>
        <v>43515</v>
      </c>
      <c r="CB503" s="67">
        <f t="shared" si="1815"/>
        <v>43516</v>
      </c>
      <c r="CC503" s="67">
        <f t="shared" si="1815"/>
        <v>43517</v>
      </c>
      <c r="CD503" s="67">
        <f t="shared" si="1815"/>
        <v>43518</v>
      </c>
      <c r="CE503" s="67">
        <f t="shared" si="1815"/>
        <v>43519</v>
      </c>
      <c r="CF503" s="67">
        <f t="shared" si="1815"/>
        <v>43520</v>
      </c>
      <c r="CG503" s="67">
        <f t="shared" si="1815"/>
        <v>43521</v>
      </c>
      <c r="CH503" s="67">
        <f t="shared" si="1815"/>
        <v>43522</v>
      </c>
      <c r="CI503" s="67">
        <f t="shared" si="1815"/>
        <v>43523</v>
      </c>
      <c r="CJ503" s="67">
        <f t="shared" si="1815"/>
        <v>43524</v>
      </c>
      <c r="CK503" s="67">
        <f t="shared" si="1816"/>
        <v>43525</v>
      </c>
      <c r="CL503" s="67">
        <f t="shared" si="1816"/>
        <v>43526</v>
      </c>
      <c r="CM503" s="67">
        <f t="shared" si="1816"/>
        <v>43527</v>
      </c>
      <c r="CN503" s="67">
        <f t="shared" si="1816"/>
        <v>43528</v>
      </c>
      <c r="CO503" s="67">
        <f t="shared" si="1816"/>
        <v>43529</v>
      </c>
      <c r="CP503" s="67">
        <f t="shared" si="1816"/>
        <v>43530</v>
      </c>
      <c r="CQ503" s="67">
        <f t="shared" si="1816"/>
        <v>43531</v>
      </c>
      <c r="CR503" s="67">
        <f t="shared" si="1816"/>
        <v>43532</v>
      </c>
      <c r="CS503" s="67">
        <f t="shared" si="1816"/>
        <v>43533</v>
      </c>
      <c r="CT503" s="67">
        <f t="shared" si="1816"/>
        <v>43534</v>
      </c>
      <c r="CU503" s="67">
        <f t="shared" si="1816"/>
        <v>43535</v>
      </c>
      <c r="CV503" s="67">
        <f t="shared" si="1816"/>
        <v>43536</v>
      </c>
      <c r="CW503" s="67">
        <f t="shared" si="1816"/>
        <v>43537</v>
      </c>
      <c r="CX503" s="67">
        <f t="shared" si="1816"/>
        <v>43538</v>
      </c>
      <c r="CY503" s="67">
        <f t="shared" si="1816"/>
        <v>43539</v>
      </c>
      <c r="CZ503" s="67">
        <f t="shared" si="1816"/>
        <v>43540</v>
      </c>
      <c r="DA503" s="67">
        <f t="shared" si="1817"/>
        <v>43541</v>
      </c>
      <c r="DB503" s="67">
        <f t="shared" si="1817"/>
        <v>43542</v>
      </c>
      <c r="DC503" s="67">
        <f t="shared" si="1817"/>
        <v>43543</v>
      </c>
      <c r="DD503" s="67">
        <f t="shared" si="1817"/>
        <v>43544</v>
      </c>
      <c r="DE503" s="67">
        <f t="shared" si="1817"/>
        <v>43545</v>
      </c>
      <c r="DF503" s="67">
        <f t="shared" si="1817"/>
        <v>43546</v>
      </c>
      <c r="DG503" s="67">
        <f t="shared" si="1817"/>
        <v>43547</v>
      </c>
      <c r="DH503" s="67">
        <f t="shared" si="1817"/>
        <v>43548</v>
      </c>
      <c r="DI503" s="67">
        <f t="shared" si="1817"/>
        <v>43549</v>
      </c>
      <c r="DJ503" s="67">
        <f t="shared" si="1817"/>
        <v>43550</v>
      </c>
      <c r="DK503" s="67">
        <f t="shared" si="1817"/>
        <v>43551</v>
      </c>
      <c r="DL503" s="67">
        <f t="shared" si="1817"/>
        <v>43552</v>
      </c>
      <c r="DM503" s="67">
        <f t="shared" si="1817"/>
        <v>43553</v>
      </c>
      <c r="DN503" s="67">
        <f t="shared" si="1817"/>
        <v>43554</v>
      </c>
      <c r="DO503" s="67">
        <f t="shared" si="1817"/>
        <v>43555</v>
      </c>
      <c r="DP503" s="67">
        <f t="shared" si="1818"/>
        <v>43556</v>
      </c>
      <c r="DQ503" s="67">
        <f t="shared" si="1818"/>
        <v>43557</v>
      </c>
      <c r="DR503" s="67">
        <f t="shared" si="1818"/>
        <v>43558</v>
      </c>
      <c r="DS503" s="67">
        <f t="shared" si="1818"/>
        <v>43559</v>
      </c>
      <c r="DT503" s="67">
        <f t="shared" si="1818"/>
        <v>43560</v>
      </c>
      <c r="DU503" s="67">
        <f t="shared" si="1818"/>
        <v>43561</v>
      </c>
      <c r="DV503" s="67">
        <f t="shared" si="1818"/>
        <v>43562</v>
      </c>
      <c r="DW503" s="67">
        <f t="shared" si="1818"/>
        <v>43563</v>
      </c>
      <c r="DX503" s="67">
        <f t="shared" si="1818"/>
        <v>43564</v>
      </c>
      <c r="DY503" s="67">
        <f t="shared" si="1818"/>
        <v>43565</v>
      </c>
      <c r="DZ503" s="67">
        <f t="shared" si="1818"/>
        <v>43566</v>
      </c>
      <c r="EA503" s="67">
        <f t="shared" si="1818"/>
        <v>43567</v>
      </c>
      <c r="EB503" s="67">
        <f t="shared" si="1818"/>
        <v>43568</v>
      </c>
      <c r="EC503" s="67">
        <f t="shared" si="1818"/>
        <v>43569</v>
      </c>
      <c r="ED503" s="67">
        <f t="shared" si="1818"/>
        <v>43570</v>
      </c>
      <c r="EE503" s="67">
        <f t="shared" si="1818"/>
        <v>43571</v>
      </c>
      <c r="EF503" s="67">
        <f t="shared" si="1819"/>
        <v>43572</v>
      </c>
      <c r="EG503" s="67">
        <f t="shared" si="1819"/>
        <v>43573</v>
      </c>
      <c r="EH503" s="67">
        <f t="shared" si="1819"/>
        <v>43574</v>
      </c>
      <c r="EI503" s="67">
        <f t="shared" si="1819"/>
        <v>43575</v>
      </c>
      <c r="EJ503" s="67">
        <f t="shared" si="1819"/>
        <v>43576</v>
      </c>
      <c r="EK503" s="67">
        <f t="shared" si="1819"/>
        <v>43577</v>
      </c>
      <c r="EL503" s="67">
        <f t="shared" si="1819"/>
        <v>43578</v>
      </c>
      <c r="EM503" s="67">
        <f t="shared" si="1819"/>
        <v>43579</v>
      </c>
      <c r="EN503" s="67">
        <f t="shared" si="1819"/>
        <v>43580</v>
      </c>
      <c r="EO503" s="67">
        <f t="shared" si="1819"/>
        <v>43581</v>
      </c>
      <c r="EP503" s="67">
        <f t="shared" si="1819"/>
        <v>43582</v>
      </c>
      <c r="EQ503" s="67">
        <f t="shared" si="1819"/>
        <v>43583</v>
      </c>
      <c r="ER503" s="67">
        <f t="shared" si="1819"/>
        <v>43584</v>
      </c>
      <c r="ES503" s="67">
        <f t="shared" si="1819"/>
        <v>43585</v>
      </c>
      <c r="ET503" s="67">
        <f t="shared" si="1820"/>
        <v>43586</v>
      </c>
      <c r="EU503" s="67">
        <f t="shared" si="1820"/>
        <v>43587</v>
      </c>
      <c r="EV503" s="67">
        <f t="shared" si="1820"/>
        <v>43588</v>
      </c>
      <c r="EW503" s="67">
        <f t="shared" si="1820"/>
        <v>43589</v>
      </c>
      <c r="EX503" s="67">
        <f t="shared" si="1820"/>
        <v>43590</v>
      </c>
      <c r="EY503" s="67">
        <f t="shared" si="1820"/>
        <v>43591</v>
      </c>
      <c r="EZ503" s="67">
        <f t="shared" si="1820"/>
        <v>43592</v>
      </c>
      <c r="FA503" s="67">
        <f t="shared" si="1820"/>
        <v>43593</v>
      </c>
      <c r="FB503" s="67">
        <f t="shared" si="1820"/>
        <v>43594</v>
      </c>
      <c r="FC503" s="67">
        <f t="shared" si="1820"/>
        <v>43595</v>
      </c>
      <c r="FD503" s="67">
        <f t="shared" si="1820"/>
        <v>43596</v>
      </c>
      <c r="FE503" s="67">
        <f t="shared" si="1820"/>
        <v>43597</v>
      </c>
      <c r="FF503" s="67">
        <f t="shared" si="1820"/>
        <v>43598</v>
      </c>
      <c r="FG503" s="67">
        <f t="shared" si="1820"/>
        <v>43599</v>
      </c>
      <c r="FH503" s="67">
        <f t="shared" si="1820"/>
        <v>43600</v>
      </c>
      <c r="FI503" s="67">
        <f t="shared" si="1820"/>
        <v>43601</v>
      </c>
      <c r="FJ503" s="67">
        <f t="shared" si="1821"/>
        <v>43602</v>
      </c>
      <c r="FK503" s="67">
        <f t="shared" si="1821"/>
        <v>43603</v>
      </c>
      <c r="FL503" s="67">
        <f t="shared" si="1821"/>
        <v>43604</v>
      </c>
      <c r="FM503" s="67">
        <f t="shared" si="1821"/>
        <v>43605</v>
      </c>
      <c r="FN503" s="67">
        <f t="shared" si="1821"/>
        <v>43606</v>
      </c>
      <c r="FO503" s="67">
        <f t="shared" si="1821"/>
        <v>43607</v>
      </c>
      <c r="FP503" s="67">
        <f t="shared" si="1821"/>
        <v>43608</v>
      </c>
      <c r="FQ503" s="67">
        <f t="shared" si="1821"/>
        <v>43609</v>
      </c>
      <c r="FR503" s="67">
        <f t="shared" si="1821"/>
        <v>43610</v>
      </c>
      <c r="FS503" s="67">
        <f t="shared" si="1821"/>
        <v>43611</v>
      </c>
      <c r="FT503" s="67">
        <f t="shared" si="1821"/>
        <v>43612</v>
      </c>
      <c r="FU503" s="67">
        <f t="shared" si="1821"/>
        <v>43613</v>
      </c>
      <c r="FV503" s="67">
        <f t="shared" si="1821"/>
        <v>43614</v>
      </c>
      <c r="FW503" s="67">
        <f t="shared" si="1821"/>
        <v>43615</v>
      </c>
      <c r="FX503" s="67">
        <f t="shared" si="1821"/>
        <v>43616</v>
      </c>
      <c r="FY503" s="67">
        <f t="shared" si="1822"/>
        <v>43617</v>
      </c>
      <c r="FZ503" s="67">
        <f t="shared" si="1822"/>
        <v>43618</v>
      </c>
      <c r="GA503" s="67">
        <f t="shared" si="1822"/>
        <v>43619</v>
      </c>
      <c r="GB503" s="67">
        <f t="shared" si="1822"/>
        <v>43620</v>
      </c>
      <c r="GC503" s="67">
        <f t="shared" si="1822"/>
        <v>43621</v>
      </c>
      <c r="GD503" s="67">
        <f t="shared" si="1822"/>
        <v>43622</v>
      </c>
      <c r="GE503" s="67">
        <f t="shared" si="1822"/>
        <v>43623</v>
      </c>
      <c r="GF503" s="67">
        <f t="shared" si="1822"/>
        <v>43624</v>
      </c>
      <c r="GG503" s="67">
        <f t="shared" si="1822"/>
        <v>43625</v>
      </c>
      <c r="GH503" s="67">
        <f t="shared" si="1822"/>
        <v>43626</v>
      </c>
      <c r="GI503" s="67">
        <f t="shared" si="1822"/>
        <v>43627</v>
      </c>
      <c r="GJ503" s="67">
        <f t="shared" si="1822"/>
        <v>43628</v>
      </c>
      <c r="GK503" s="67">
        <f t="shared" si="1822"/>
        <v>43629</v>
      </c>
      <c r="GL503" s="67">
        <f t="shared" si="1822"/>
        <v>43630</v>
      </c>
      <c r="GM503" s="67">
        <f t="shared" si="1822"/>
        <v>43631</v>
      </c>
      <c r="GN503" s="67">
        <f t="shared" si="1822"/>
        <v>43632</v>
      </c>
      <c r="GO503" s="67">
        <f t="shared" si="1823"/>
        <v>43633</v>
      </c>
      <c r="GP503" s="67">
        <f t="shared" si="1823"/>
        <v>43634</v>
      </c>
      <c r="GQ503" s="67">
        <f t="shared" si="1823"/>
        <v>43635</v>
      </c>
      <c r="GR503" s="67">
        <f t="shared" si="1823"/>
        <v>43636</v>
      </c>
      <c r="GS503" s="67">
        <f t="shared" si="1823"/>
        <v>43637</v>
      </c>
      <c r="GT503" s="67">
        <f t="shared" si="1823"/>
        <v>43638</v>
      </c>
      <c r="GU503" s="67">
        <f t="shared" si="1823"/>
        <v>43639</v>
      </c>
      <c r="GV503" s="67">
        <f t="shared" si="1823"/>
        <v>43640</v>
      </c>
      <c r="GW503" s="67">
        <f t="shared" si="1823"/>
        <v>43641</v>
      </c>
      <c r="GX503" s="67">
        <f t="shared" si="1823"/>
        <v>43642</v>
      </c>
      <c r="GY503" s="67">
        <f t="shared" si="1823"/>
        <v>43643</v>
      </c>
      <c r="GZ503" s="67">
        <f t="shared" si="1823"/>
        <v>43644</v>
      </c>
      <c r="HA503" s="67">
        <f t="shared" si="1823"/>
        <v>43645</v>
      </c>
      <c r="HB503" s="67">
        <f t="shared" si="1823"/>
        <v>43646</v>
      </c>
      <c r="HC503" s="67">
        <f t="shared" si="1824"/>
        <v>43647</v>
      </c>
      <c r="HD503" s="67">
        <f t="shared" si="1824"/>
        <v>43648</v>
      </c>
      <c r="HE503" s="67">
        <f t="shared" si="1824"/>
        <v>43649</v>
      </c>
      <c r="HF503" s="67">
        <f t="shared" si="1824"/>
        <v>43650</v>
      </c>
      <c r="HG503" s="67">
        <f t="shared" si="1824"/>
        <v>43651</v>
      </c>
      <c r="HH503" s="67">
        <f t="shared" si="1824"/>
        <v>43652</v>
      </c>
      <c r="HI503" s="67">
        <f t="shared" si="1824"/>
        <v>43653</v>
      </c>
      <c r="HJ503" s="67">
        <f t="shared" si="1824"/>
        <v>43654</v>
      </c>
      <c r="HK503" s="67">
        <f t="shared" si="1824"/>
        <v>43655</v>
      </c>
      <c r="HL503" s="67">
        <f t="shared" si="1824"/>
        <v>43656</v>
      </c>
      <c r="HM503" s="67">
        <f t="shared" si="1824"/>
        <v>43657</v>
      </c>
      <c r="HN503" s="67">
        <f t="shared" si="1824"/>
        <v>43658</v>
      </c>
      <c r="HO503" s="67">
        <f t="shared" si="1824"/>
        <v>43659</v>
      </c>
      <c r="HP503" s="67">
        <f t="shared" si="1824"/>
        <v>43660</v>
      </c>
      <c r="HQ503" s="67">
        <f t="shared" si="1824"/>
        <v>43661</v>
      </c>
      <c r="HR503" s="67">
        <f t="shared" si="1824"/>
        <v>43662</v>
      </c>
      <c r="HS503" s="67">
        <f t="shared" si="1825"/>
        <v>43663</v>
      </c>
      <c r="HT503" s="67">
        <f t="shared" si="1825"/>
        <v>43664</v>
      </c>
      <c r="HU503" s="67">
        <f t="shared" si="1825"/>
        <v>43665</v>
      </c>
      <c r="HV503" s="67">
        <f t="shared" si="1825"/>
        <v>43666</v>
      </c>
      <c r="HW503" s="67">
        <f t="shared" si="1825"/>
        <v>43667</v>
      </c>
      <c r="HX503" s="67">
        <f t="shared" si="1825"/>
        <v>43668</v>
      </c>
      <c r="HY503" s="67">
        <f t="shared" si="1825"/>
        <v>43669</v>
      </c>
      <c r="HZ503" s="67">
        <f t="shared" si="1825"/>
        <v>43670</v>
      </c>
      <c r="IA503" s="67">
        <f t="shared" si="1825"/>
        <v>43671</v>
      </c>
      <c r="IB503" s="67">
        <f t="shared" si="1825"/>
        <v>43672</v>
      </c>
      <c r="IC503" s="67">
        <f t="shared" si="1825"/>
        <v>43673</v>
      </c>
      <c r="ID503" s="67">
        <f t="shared" si="1825"/>
        <v>43674</v>
      </c>
      <c r="IE503" s="67">
        <f t="shared" si="1825"/>
        <v>43675</v>
      </c>
      <c r="IF503" s="67">
        <f t="shared" si="1825"/>
        <v>43676</v>
      </c>
      <c r="IG503" s="67">
        <f t="shared" si="1825"/>
        <v>43677</v>
      </c>
      <c r="IH503" s="67">
        <f t="shared" si="1826"/>
        <v>43678</v>
      </c>
      <c r="II503" s="67">
        <f t="shared" si="1826"/>
        <v>43679</v>
      </c>
      <c r="IJ503" s="67">
        <f t="shared" si="1826"/>
        <v>43680</v>
      </c>
      <c r="IK503" s="67">
        <f t="shared" si="1826"/>
        <v>43681</v>
      </c>
      <c r="IL503" s="67">
        <f t="shared" si="1826"/>
        <v>43682</v>
      </c>
      <c r="IM503" s="67">
        <f t="shared" si="1826"/>
        <v>43683</v>
      </c>
      <c r="IN503" s="67">
        <f t="shared" si="1826"/>
        <v>43684</v>
      </c>
      <c r="IO503" s="67">
        <f t="shared" si="1826"/>
        <v>43685</v>
      </c>
      <c r="IP503" s="67">
        <f t="shared" si="1826"/>
        <v>43686</v>
      </c>
      <c r="IQ503" s="67">
        <f t="shared" si="1826"/>
        <v>43687</v>
      </c>
      <c r="IR503" s="67">
        <f t="shared" si="1826"/>
        <v>43688</v>
      </c>
      <c r="IS503" s="67">
        <f t="shared" si="1826"/>
        <v>43689</v>
      </c>
      <c r="IT503" s="67">
        <f t="shared" si="1826"/>
        <v>43690</v>
      </c>
      <c r="IU503" s="67">
        <f t="shared" si="1826"/>
        <v>43691</v>
      </c>
      <c r="IV503" s="67">
        <f t="shared" si="1826"/>
        <v>43692</v>
      </c>
      <c r="IW503" s="67">
        <f t="shared" si="1826"/>
        <v>43693</v>
      </c>
      <c r="IX503" s="67">
        <f t="shared" si="1827"/>
        <v>43694</v>
      </c>
      <c r="IY503" s="67">
        <f t="shared" si="1827"/>
        <v>43695</v>
      </c>
      <c r="IZ503" s="67">
        <f t="shared" si="1827"/>
        <v>43696</v>
      </c>
      <c r="JA503" s="67">
        <f t="shared" si="1827"/>
        <v>43697</v>
      </c>
      <c r="JB503" s="67">
        <f t="shared" si="1827"/>
        <v>43698</v>
      </c>
      <c r="JC503" s="67">
        <f t="shared" si="1827"/>
        <v>43699</v>
      </c>
      <c r="JD503" s="67">
        <f t="shared" si="1827"/>
        <v>43700</v>
      </c>
      <c r="JE503" s="67">
        <f t="shared" si="1827"/>
        <v>43701</v>
      </c>
      <c r="JF503" s="67">
        <f t="shared" si="1827"/>
        <v>43702</v>
      </c>
      <c r="JG503" s="67">
        <f t="shared" si="1827"/>
        <v>43703</v>
      </c>
      <c r="JH503" s="67">
        <f t="shared" si="1827"/>
        <v>43704</v>
      </c>
      <c r="JI503" s="67">
        <f t="shared" si="1827"/>
        <v>43705</v>
      </c>
      <c r="JJ503" s="67">
        <f t="shared" si="1827"/>
        <v>43706</v>
      </c>
      <c r="JK503" s="67">
        <f t="shared" si="1827"/>
        <v>43707</v>
      </c>
      <c r="JL503" s="67">
        <f t="shared" si="1827"/>
        <v>43708</v>
      </c>
      <c r="JM503" s="67">
        <f t="shared" si="1828"/>
        <v>43709</v>
      </c>
      <c r="JN503" s="67">
        <f t="shared" si="1828"/>
        <v>43710</v>
      </c>
      <c r="JO503" s="67">
        <f t="shared" si="1828"/>
        <v>43711</v>
      </c>
      <c r="JP503" s="67">
        <f t="shared" si="1828"/>
        <v>43712</v>
      </c>
      <c r="JQ503" s="67">
        <f t="shared" si="1828"/>
        <v>43713</v>
      </c>
      <c r="JR503" s="67">
        <f t="shared" si="1828"/>
        <v>43714</v>
      </c>
      <c r="JS503" s="67">
        <f t="shared" si="1828"/>
        <v>43715</v>
      </c>
      <c r="JT503" s="67">
        <f t="shared" si="1828"/>
        <v>43716</v>
      </c>
      <c r="JU503" s="67">
        <f t="shared" si="1828"/>
        <v>43717</v>
      </c>
      <c r="JV503" s="67">
        <f t="shared" si="1828"/>
        <v>43718</v>
      </c>
      <c r="JW503" s="67">
        <f t="shared" si="1828"/>
        <v>43719</v>
      </c>
      <c r="JX503" s="67">
        <f t="shared" si="1828"/>
        <v>43720</v>
      </c>
      <c r="JY503" s="67">
        <f t="shared" si="1828"/>
        <v>43721</v>
      </c>
      <c r="JZ503" s="67">
        <f t="shared" si="1828"/>
        <v>43722</v>
      </c>
      <c r="KA503" s="67">
        <f t="shared" si="1828"/>
        <v>43723</v>
      </c>
      <c r="KB503" s="67">
        <f t="shared" si="1828"/>
        <v>43724</v>
      </c>
      <c r="KC503" s="67">
        <f t="shared" si="1829"/>
        <v>43725</v>
      </c>
      <c r="KD503" s="67">
        <f t="shared" si="1829"/>
        <v>43726</v>
      </c>
      <c r="KE503" s="67">
        <f t="shared" si="1829"/>
        <v>43727</v>
      </c>
      <c r="KF503" s="67">
        <f t="shared" si="1829"/>
        <v>43728</v>
      </c>
      <c r="KG503" s="67">
        <f t="shared" si="1829"/>
        <v>43729</v>
      </c>
      <c r="KH503" s="67">
        <f t="shared" si="1829"/>
        <v>43730</v>
      </c>
      <c r="KI503" s="67">
        <f t="shared" si="1829"/>
        <v>43731</v>
      </c>
      <c r="KJ503" s="67">
        <f t="shared" si="1829"/>
        <v>43732</v>
      </c>
      <c r="KK503" s="67">
        <f t="shared" si="1829"/>
        <v>43733</v>
      </c>
      <c r="KL503" s="67">
        <f t="shared" si="1829"/>
        <v>43734</v>
      </c>
      <c r="KM503" s="67">
        <f t="shared" si="1829"/>
        <v>43735</v>
      </c>
      <c r="KN503" s="67">
        <f t="shared" si="1829"/>
        <v>43736</v>
      </c>
      <c r="KO503" s="67">
        <f t="shared" si="1829"/>
        <v>43737</v>
      </c>
      <c r="KP503" s="67">
        <f t="shared" si="1829"/>
        <v>43738</v>
      </c>
      <c r="KQ503" s="67">
        <f t="shared" si="1830"/>
        <v>43739</v>
      </c>
      <c r="KR503" s="67">
        <f t="shared" si="1830"/>
        <v>43740</v>
      </c>
      <c r="KS503" s="67">
        <f t="shared" si="1830"/>
        <v>43741</v>
      </c>
      <c r="KT503" s="67">
        <f t="shared" si="1830"/>
        <v>43742</v>
      </c>
      <c r="KU503" s="67">
        <f t="shared" si="1830"/>
        <v>43743</v>
      </c>
      <c r="KV503" s="67">
        <f t="shared" si="1830"/>
        <v>43744</v>
      </c>
      <c r="KW503" s="67">
        <f t="shared" si="1830"/>
        <v>43745</v>
      </c>
      <c r="KX503" s="67">
        <f t="shared" si="1830"/>
        <v>43746</v>
      </c>
      <c r="KY503" s="67">
        <f t="shared" si="1830"/>
        <v>43747</v>
      </c>
      <c r="KZ503" s="67">
        <f t="shared" si="1830"/>
        <v>43748</v>
      </c>
      <c r="LA503" s="67">
        <f t="shared" si="1830"/>
        <v>43749</v>
      </c>
      <c r="LB503" s="67">
        <f t="shared" si="1830"/>
        <v>43750</v>
      </c>
      <c r="LC503" s="67">
        <f t="shared" si="1830"/>
        <v>43751</v>
      </c>
      <c r="LD503" s="67">
        <f t="shared" si="1830"/>
        <v>43752</v>
      </c>
      <c r="LE503" s="67">
        <f t="shared" si="1830"/>
        <v>43753</v>
      </c>
      <c r="LF503" s="67">
        <f t="shared" si="1830"/>
        <v>43754</v>
      </c>
      <c r="LG503" s="67">
        <f t="shared" si="1831"/>
        <v>43755</v>
      </c>
      <c r="LH503" s="67">
        <f t="shared" si="1831"/>
        <v>43756</v>
      </c>
      <c r="LI503" s="67">
        <f t="shared" si="1831"/>
        <v>43757</v>
      </c>
      <c r="LJ503" s="67">
        <f t="shared" si="1831"/>
        <v>43758</v>
      </c>
      <c r="LK503" s="67">
        <f t="shared" si="1831"/>
        <v>43759</v>
      </c>
      <c r="LL503" s="67">
        <f t="shared" si="1831"/>
        <v>43760</v>
      </c>
      <c r="LM503" s="67">
        <f t="shared" si="1831"/>
        <v>43761</v>
      </c>
      <c r="LN503" s="67">
        <f t="shared" si="1831"/>
        <v>43762</v>
      </c>
      <c r="LO503" s="67">
        <f t="shared" si="1831"/>
        <v>43763</v>
      </c>
      <c r="LP503" s="67">
        <f t="shared" si="1831"/>
        <v>43764</v>
      </c>
      <c r="LQ503" s="67">
        <f t="shared" si="1831"/>
        <v>43765</v>
      </c>
      <c r="LR503" s="67">
        <f t="shared" si="1831"/>
        <v>43766</v>
      </c>
      <c r="LS503" s="67">
        <f t="shared" si="1831"/>
        <v>43767</v>
      </c>
      <c r="LT503" s="67">
        <f t="shared" si="1831"/>
        <v>43768</v>
      </c>
      <c r="LU503" s="67">
        <f t="shared" si="1831"/>
        <v>43769</v>
      </c>
      <c r="LV503" s="67">
        <f t="shared" si="1832"/>
        <v>43770</v>
      </c>
      <c r="LW503" s="67">
        <f t="shared" si="1832"/>
        <v>43771</v>
      </c>
      <c r="LX503" s="67">
        <f t="shared" si="1832"/>
        <v>43772</v>
      </c>
      <c r="LY503" s="67">
        <f t="shared" si="1832"/>
        <v>43773</v>
      </c>
      <c r="LZ503" s="67">
        <f t="shared" si="1832"/>
        <v>43774</v>
      </c>
      <c r="MA503" s="67">
        <f t="shared" si="1832"/>
        <v>43775</v>
      </c>
      <c r="MB503" s="67">
        <f t="shared" si="1832"/>
        <v>43776</v>
      </c>
      <c r="MC503" s="67">
        <f t="shared" si="1832"/>
        <v>43777</v>
      </c>
      <c r="MD503" s="67">
        <f t="shared" si="1832"/>
        <v>43778</v>
      </c>
      <c r="ME503" s="67">
        <f t="shared" si="1832"/>
        <v>43779</v>
      </c>
      <c r="MF503" s="67">
        <f t="shared" si="1832"/>
        <v>43780</v>
      </c>
      <c r="MG503" s="67">
        <f t="shared" si="1832"/>
        <v>43781</v>
      </c>
      <c r="MH503" s="67">
        <f t="shared" si="1832"/>
        <v>43782</v>
      </c>
      <c r="MI503" s="67">
        <f t="shared" si="1832"/>
        <v>43783</v>
      </c>
      <c r="MJ503" s="67">
        <f t="shared" si="1832"/>
        <v>43784</v>
      </c>
      <c r="MK503" s="67">
        <f t="shared" si="1832"/>
        <v>43785</v>
      </c>
      <c r="ML503" s="67">
        <f t="shared" si="1833"/>
        <v>43786</v>
      </c>
      <c r="MM503" s="67">
        <f t="shared" si="1833"/>
        <v>43787</v>
      </c>
      <c r="MN503" s="67">
        <f t="shared" si="1833"/>
        <v>43788</v>
      </c>
      <c r="MO503" s="67">
        <f t="shared" si="1833"/>
        <v>43789</v>
      </c>
      <c r="MP503" s="67">
        <f t="shared" si="1833"/>
        <v>43790</v>
      </c>
      <c r="MQ503" s="67">
        <f t="shared" si="1833"/>
        <v>43791</v>
      </c>
      <c r="MR503" s="67">
        <f t="shared" si="1833"/>
        <v>43792</v>
      </c>
      <c r="MS503" s="67">
        <f t="shared" si="1833"/>
        <v>43793</v>
      </c>
      <c r="MT503" s="67">
        <f t="shared" si="1833"/>
        <v>43794</v>
      </c>
      <c r="MU503" s="67">
        <f t="shared" si="1833"/>
        <v>43795</v>
      </c>
      <c r="MV503" s="67">
        <f t="shared" si="1833"/>
        <v>43796</v>
      </c>
      <c r="MW503" s="67">
        <f t="shared" si="1833"/>
        <v>43797</v>
      </c>
      <c r="MX503" s="67">
        <f t="shared" si="1833"/>
        <v>43798</v>
      </c>
      <c r="MY503" s="67">
        <f t="shared" si="1833"/>
        <v>43799</v>
      </c>
      <c r="MZ503" s="67">
        <f t="shared" si="1834"/>
        <v>43800</v>
      </c>
      <c r="NA503" s="67">
        <f t="shared" si="1834"/>
        <v>43801</v>
      </c>
      <c r="NB503" s="67">
        <f t="shared" si="1834"/>
        <v>43802</v>
      </c>
      <c r="NC503" s="67">
        <f t="shared" si="1834"/>
        <v>43803</v>
      </c>
      <c r="ND503" s="67">
        <f t="shared" si="1834"/>
        <v>43804</v>
      </c>
      <c r="NE503" s="67">
        <f t="shared" si="1834"/>
        <v>43805</v>
      </c>
      <c r="NF503" s="67">
        <f t="shared" si="1834"/>
        <v>43806</v>
      </c>
      <c r="NG503" s="67">
        <f t="shared" si="1834"/>
        <v>43807</v>
      </c>
      <c r="NH503" s="67">
        <f t="shared" si="1834"/>
        <v>43808</v>
      </c>
      <c r="NI503" s="67">
        <f t="shared" si="1834"/>
        <v>43809</v>
      </c>
      <c r="NJ503" s="67">
        <f t="shared" si="1834"/>
        <v>43810</v>
      </c>
      <c r="NK503" s="67">
        <f t="shared" si="1834"/>
        <v>43811</v>
      </c>
      <c r="NL503" s="67">
        <f t="shared" si="1834"/>
        <v>43812</v>
      </c>
      <c r="NM503" s="67">
        <f t="shared" si="1834"/>
        <v>43813</v>
      </c>
      <c r="NN503" s="67">
        <f t="shared" si="1834"/>
        <v>43814</v>
      </c>
      <c r="NO503" s="67">
        <f t="shared" si="1834"/>
        <v>43815</v>
      </c>
      <c r="NP503" s="67">
        <f t="shared" si="1835"/>
        <v>43816</v>
      </c>
      <c r="NQ503" s="67">
        <f t="shared" si="1835"/>
        <v>43817</v>
      </c>
      <c r="NR503" s="67">
        <f t="shared" si="1835"/>
        <v>43818</v>
      </c>
      <c r="NS503" s="67">
        <f t="shared" si="1835"/>
        <v>43819</v>
      </c>
      <c r="NT503" s="67">
        <f t="shared" si="1835"/>
        <v>43820</v>
      </c>
      <c r="NU503" s="67">
        <f t="shared" si="1835"/>
        <v>43821</v>
      </c>
      <c r="NV503" s="67">
        <f t="shared" si="1835"/>
        <v>43822</v>
      </c>
      <c r="NW503" s="67">
        <f t="shared" si="1835"/>
        <v>43823</v>
      </c>
      <c r="NX503" s="67">
        <f t="shared" si="1835"/>
        <v>43824</v>
      </c>
      <c r="NY503" s="67">
        <f t="shared" si="1835"/>
        <v>43825</v>
      </c>
      <c r="NZ503" s="67">
        <f t="shared" si="1835"/>
        <v>43826</v>
      </c>
      <c r="OA503" s="67">
        <f t="shared" si="1835"/>
        <v>43827</v>
      </c>
      <c r="OB503" s="67">
        <f t="shared" si="1835"/>
        <v>43828</v>
      </c>
      <c r="OC503" s="67">
        <f t="shared" si="1835"/>
        <v>43829</v>
      </c>
      <c r="OD503" s="67">
        <f t="shared" si="1835"/>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30.95" customHeight="1" collapsed="1" x14ac:dyDescent="0.2">
      <c r="A504" s="141" t="s">
        <v>290</v>
      </c>
      <c r="B504" s="55" t="s">
        <v>291</v>
      </c>
      <c r="C504" s="142" t="s">
        <v>51</v>
      </c>
      <c r="D504" s="94">
        <v>1</v>
      </c>
      <c r="E504" s="26">
        <f>D504</f>
        <v>1</v>
      </c>
      <c r="F504" s="150">
        <v>8000</v>
      </c>
      <c r="G504" s="27">
        <f t="shared" ref="G504" si="1840">ROUND(ROUND(D504,3)*$F504,2)</f>
        <v>8000</v>
      </c>
      <c r="H504" s="86">
        <f t="shared" ref="H504" si="1841">ROUND(ROUND(E504,3)*$F504,2)</f>
        <v>8000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12"/>
        <v>43466</v>
      </c>
      <c r="AE504" s="67">
        <f t="shared" si="1812"/>
        <v>43467</v>
      </c>
      <c r="AF504" s="67">
        <f t="shared" si="1812"/>
        <v>43468</v>
      </c>
      <c r="AG504" s="67">
        <f t="shared" si="1812"/>
        <v>43469</v>
      </c>
      <c r="AH504" s="67">
        <f t="shared" si="1812"/>
        <v>43470</v>
      </c>
      <c r="AI504" s="67">
        <f t="shared" si="1812"/>
        <v>43471</v>
      </c>
      <c r="AJ504" s="67">
        <f t="shared" si="1812"/>
        <v>43472</v>
      </c>
      <c r="AK504" s="67">
        <f t="shared" si="1812"/>
        <v>43473</v>
      </c>
      <c r="AL504" s="67">
        <f t="shared" si="1812"/>
        <v>43474</v>
      </c>
      <c r="AM504" s="67">
        <f t="shared" si="1812"/>
        <v>43475</v>
      </c>
      <c r="AN504" s="67">
        <f t="shared" si="1812"/>
        <v>43476</v>
      </c>
      <c r="AO504" s="67">
        <f t="shared" si="1812"/>
        <v>43477</v>
      </c>
      <c r="AP504" s="67">
        <f t="shared" si="1812"/>
        <v>43478</v>
      </c>
      <c r="AQ504" s="67">
        <f t="shared" si="1812"/>
        <v>43479</v>
      </c>
      <c r="AR504" s="67">
        <f t="shared" si="1812"/>
        <v>43480</v>
      </c>
      <c r="AS504" s="67">
        <f t="shared" si="1812"/>
        <v>43481</v>
      </c>
      <c r="AT504" s="67">
        <f t="shared" si="1813"/>
        <v>43482</v>
      </c>
      <c r="AU504" s="67">
        <f t="shared" si="1813"/>
        <v>43483</v>
      </c>
      <c r="AV504" s="67">
        <f t="shared" si="1813"/>
        <v>43484</v>
      </c>
      <c r="AW504" s="67">
        <f t="shared" si="1813"/>
        <v>43485</v>
      </c>
      <c r="AX504" s="67">
        <f t="shared" si="1813"/>
        <v>43486</v>
      </c>
      <c r="AY504" s="67">
        <f t="shared" si="1813"/>
        <v>43487</v>
      </c>
      <c r="AZ504" s="67">
        <f t="shared" si="1813"/>
        <v>43488</v>
      </c>
      <c r="BA504" s="67">
        <f t="shared" si="1813"/>
        <v>43489</v>
      </c>
      <c r="BB504" s="67">
        <f t="shared" si="1813"/>
        <v>43490</v>
      </c>
      <c r="BC504" s="67">
        <f t="shared" si="1813"/>
        <v>43491</v>
      </c>
      <c r="BD504" s="67">
        <f t="shared" si="1813"/>
        <v>43492</v>
      </c>
      <c r="BE504" s="67">
        <f t="shared" si="1813"/>
        <v>43493</v>
      </c>
      <c r="BF504" s="67">
        <f t="shared" si="1813"/>
        <v>43494</v>
      </c>
      <c r="BG504" s="67">
        <f t="shared" si="1813"/>
        <v>43495</v>
      </c>
      <c r="BH504" s="67">
        <f t="shared" si="1813"/>
        <v>43496</v>
      </c>
      <c r="BI504" s="67">
        <f t="shared" si="1814"/>
        <v>43497</v>
      </c>
      <c r="BJ504" s="67">
        <f t="shared" si="1814"/>
        <v>43498</v>
      </c>
      <c r="BK504" s="67">
        <f t="shared" si="1814"/>
        <v>43499</v>
      </c>
      <c r="BL504" s="67">
        <f t="shared" si="1814"/>
        <v>43500</v>
      </c>
      <c r="BM504" s="67">
        <f t="shared" si="1814"/>
        <v>43501</v>
      </c>
      <c r="BN504" s="67">
        <f t="shared" si="1814"/>
        <v>43502</v>
      </c>
      <c r="BO504" s="67">
        <f t="shared" si="1814"/>
        <v>43503</v>
      </c>
      <c r="BP504" s="67">
        <f t="shared" si="1814"/>
        <v>43504</v>
      </c>
      <c r="BQ504" s="67">
        <f t="shared" si="1814"/>
        <v>43505</v>
      </c>
      <c r="BR504" s="67">
        <f t="shared" si="1814"/>
        <v>43506</v>
      </c>
      <c r="BS504" s="67">
        <f t="shared" si="1814"/>
        <v>43507</v>
      </c>
      <c r="BT504" s="67">
        <f t="shared" si="1814"/>
        <v>43508</v>
      </c>
      <c r="BU504" s="67">
        <f t="shared" si="1814"/>
        <v>43509</v>
      </c>
      <c r="BV504" s="67">
        <f t="shared" si="1814"/>
        <v>43510</v>
      </c>
      <c r="BW504" s="67">
        <f t="shared" si="1814"/>
        <v>43511</v>
      </c>
      <c r="BX504" s="67">
        <f t="shared" si="1814"/>
        <v>43512</v>
      </c>
      <c r="BY504" s="67">
        <f t="shared" si="1815"/>
        <v>43513</v>
      </c>
      <c r="BZ504" s="67">
        <f t="shared" si="1815"/>
        <v>43514</v>
      </c>
      <c r="CA504" s="67">
        <f t="shared" si="1815"/>
        <v>43515</v>
      </c>
      <c r="CB504" s="67">
        <f t="shared" si="1815"/>
        <v>43516</v>
      </c>
      <c r="CC504" s="67">
        <f t="shared" si="1815"/>
        <v>43517</v>
      </c>
      <c r="CD504" s="67">
        <f t="shared" si="1815"/>
        <v>43518</v>
      </c>
      <c r="CE504" s="67">
        <f t="shared" si="1815"/>
        <v>43519</v>
      </c>
      <c r="CF504" s="67">
        <f t="shared" si="1815"/>
        <v>43520</v>
      </c>
      <c r="CG504" s="67">
        <f t="shared" si="1815"/>
        <v>43521</v>
      </c>
      <c r="CH504" s="67">
        <f t="shared" si="1815"/>
        <v>43522</v>
      </c>
      <c r="CI504" s="67">
        <f t="shared" si="1815"/>
        <v>43523</v>
      </c>
      <c r="CJ504" s="67">
        <f t="shared" si="1815"/>
        <v>43524</v>
      </c>
      <c r="CK504" s="67">
        <f t="shared" si="1816"/>
        <v>43525</v>
      </c>
      <c r="CL504" s="67">
        <f t="shared" si="1816"/>
        <v>43526</v>
      </c>
      <c r="CM504" s="67">
        <f t="shared" si="1816"/>
        <v>43527</v>
      </c>
      <c r="CN504" s="67">
        <f t="shared" si="1816"/>
        <v>43528</v>
      </c>
      <c r="CO504" s="67">
        <f t="shared" si="1816"/>
        <v>43529</v>
      </c>
      <c r="CP504" s="67">
        <f t="shared" si="1816"/>
        <v>43530</v>
      </c>
      <c r="CQ504" s="67">
        <f t="shared" si="1816"/>
        <v>43531</v>
      </c>
      <c r="CR504" s="67">
        <f t="shared" si="1816"/>
        <v>43532</v>
      </c>
      <c r="CS504" s="67">
        <f t="shared" si="1816"/>
        <v>43533</v>
      </c>
      <c r="CT504" s="67">
        <f t="shared" si="1816"/>
        <v>43534</v>
      </c>
      <c r="CU504" s="67">
        <f t="shared" si="1816"/>
        <v>43535</v>
      </c>
      <c r="CV504" s="67">
        <f t="shared" si="1816"/>
        <v>43536</v>
      </c>
      <c r="CW504" s="67">
        <f t="shared" si="1816"/>
        <v>43537</v>
      </c>
      <c r="CX504" s="67">
        <f t="shared" si="1816"/>
        <v>43538</v>
      </c>
      <c r="CY504" s="67">
        <f t="shared" si="1816"/>
        <v>43539</v>
      </c>
      <c r="CZ504" s="67">
        <f t="shared" si="1816"/>
        <v>43540</v>
      </c>
      <c r="DA504" s="67">
        <f t="shared" si="1817"/>
        <v>43541</v>
      </c>
      <c r="DB504" s="67">
        <f t="shared" si="1817"/>
        <v>43542</v>
      </c>
      <c r="DC504" s="67">
        <f t="shared" si="1817"/>
        <v>43543</v>
      </c>
      <c r="DD504" s="67">
        <f t="shared" si="1817"/>
        <v>43544</v>
      </c>
      <c r="DE504" s="67">
        <f t="shared" si="1817"/>
        <v>43545</v>
      </c>
      <c r="DF504" s="67">
        <f t="shared" si="1817"/>
        <v>43546</v>
      </c>
      <c r="DG504" s="67">
        <f t="shared" si="1817"/>
        <v>43547</v>
      </c>
      <c r="DH504" s="67">
        <f t="shared" si="1817"/>
        <v>43548</v>
      </c>
      <c r="DI504" s="67">
        <f t="shared" si="1817"/>
        <v>43549</v>
      </c>
      <c r="DJ504" s="67">
        <f t="shared" si="1817"/>
        <v>43550</v>
      </c>
      <c r="DK504" s="67">
        <f t="shared" si="1817"/>
        <v>43551</v>
      </c>
      <c r="DL504" s="67">
        <f t="shared" si="1817"/>
        <v>43552</v>
      </c>
      <c r="DM504" s="67">
        <f t="shared" si="1817"/>
        <v>43553</v>
      </c>
      <c r="DN504" s="67">
        <f t="shared" si="1817"/>
        <v>43554</v>
      </c>
      <c r="DO504" s="67">
        <f t="shared" si="1817"/>
        <v>43555</v>
      </c>
      <c r="DP504" s="67">
        <f t="shared" si="1818"/>
        <v>43556</v>
      </c>
      <c r="DQ504" s="67">
        <f t="shared" si="1818"/>
        <v>43557</v>
      </c>
      <c r="DR504" s="67">
        <f t="shared" si="1818"/>
        <v>43558</v>
      </c>
      <c r="DS504" s="67">
        <f t="shared" si="1818"/>
        <v>43559</v>
      </c>
      <c r="DT504" s="67">
        <f t="shared" si="1818"/>
        <v>43560</v>
      </c>
      <c r="DU504" s="67">
        <f t="shared" si="1818"/>
        <v>43561</v>
      </c>
      <c r="DV504" s="67">
        <f t="shared" si="1818"/>
        <v>43562</v>
      </c>
      <c r="DW504" s="67">
        <f t="shared" si="1818"/>
        <v>43563</v>
      </c>
      <c r="DX504" s="67">
        <f t="shared" si="1818"/>
        <v>43564</v>
      </c>
      <c r="DY504" s="67">
        <f t="shared" si="1818"/>
        <v>43565</v>
      </c>
      <c r="DZ504" s="67">
        <f t="shared" si="1818"/>
        <v>43566</v>
      </c>
      <c r="EA504" s="67">
        <f t="shared" si="1818"/>
        <v>43567</v>
      </c>
      <c r="EB504" s="67">
        <f t="shared" si="1818"/>
        <v>43568</v>
      </c>
      <c r="EC504" s="67">
        <f t="shared" si="1818"/>
        <v>43569</v>
      </c>
      <c r="ED504" s="67">
        <f t="shared" si="1818"/>
        <v>43570</v>
      </c>
      <c r="EE504" s="67">
        <f t="shared" si="1818"/>
        <v>43571</v>
      </c>
      <c r="EF504" s="67">
        <f t="shared" si="1819"/>
        <v>43572</v>
      </c>
      <c r="EG504" s="67">
        <f t="shared" si="1819"/>
        <v>43573</v>
      </c>
      <c r="EH504" s="67">
        <f t="shared" si="1819"/>
        <v>43574</v>
      </c>
      <c r="EI504" s="67">
        <f t="shared" si="1819"/>
        <v>43575</v>
      </c>
      <c r="EJ504" s="67">
        <f t="shared" si="1819"/>
        <v>43576</v>
      </c>
      <c r="EK504" s="67">
        <f t="shared" si="1819"/>
        <v>43577</v>
      </c>
      <c r="EL504" s="67">
        <f t="shared" si="1819"/>
        <v>43578</v>
      </c>
      <c r="EM504" s="67">
        <f t="shared" si="1819"/>
        <v>43579</v>
      </c>
      <c r="EN504" s="67">
        <f t="shared" si="1819"/>
        <v>43580</v>
      </c>
      <c r="EO504" s="67">
        <f t="shared" si="1819"/>
        <v>43581</v>
      </c>
      <c r="EP504" s="67">
        <f t="shared" si="1819"/>
        <v>43582</v>
      </c>
      <c r="EQ504" s="67">
        <f t="shared" si="1819"/>
        <v>43583</v>
      </c>
      <c r="ER504" s="67">
        <f t="shared" si="1819"/>
        <v>43584</v>
      </c>
      <c r="ES504" s="67">
        <f t="shared" si="1819"/>
        <v>43585</v>
      </c>
      <c r="ET504" s="67">
        <f t="shared" si="1820"/>
        <v>43586</v>
      </c>
      <c r="EU504" s="67">
        <f t="shared" si="1820"/>
        <v>43587</v>
      </c>
      <c r="EV504" s="67">
        <f t="shared" si="1820"/>
        <v>43588</v>
      </c>
      <c r="EW504" s="67">
        <f t="shared" si="1820"/>
        <v>43589</v>
      </c>
      <c r="EX504" s="67">
        <f t="shared" si="1820"/>
        <v>43590</v>
      </c>
      <c r="EY504" s="67">
        <f t="shared" si="1820"/>
        <v>43591</v>
      </c>
      <c r="EZ504" s="67">
        <f t="shared" si="1820"/>
        <v>43592</v>
      </c>
      <c r="FA504" s="67">
        <f t="shared" si="1820"/>
        <v>43593</v>
      </c>
      <c r="FB504" s="67">
        <f t="shared" si="1820"/>
        <v>43594</v>
      </c>
      <c r="FC504" s="67">
        <f t="shared" si="1820"/>
        <v>43595</v>
      </c>
      <c r="FD504" s="67">
        <f t="shared" si="1820"/>
        <v>43596</v>
      </c>
      <c r="FE504" s="67">
        <f t="shared" si="1820"/>
        <v>43597</v>
      </c>
      <c r="FF504" s="67">
        <f t="shared" si="1820"/>
        <v>43598</v>
      </c>
      <c r="FG504" s="67">
        <f t="shared" si="1820"/>
        <v>43599</v>
      </c>
      <c r="FH504" s="67">
        <f t="shared" si="1820"/>
        <v>43600</v>
      </c>
      <c r="FI504" s="67">
        <f t="shared" si="1820"/>
        <v>43601</v>
      </c>
      <c r="FJ504" s="67">
        <f t="shared" si="1821"/>
        <v>43602</v>
      </c>
      <c r="FK504" s="67">
        <f t="shared" si="1821"/>
        <v>43603</v>
      </c>
      <c r="FL504" s="67">
        <f t="shared" si="1821"/>
        <v>43604</v>
      </c>
      <c r="FM504" s="67">
        <f t="shared" si="1821"/>
        <v>43605</v>
      </c>
      <c r="FN504" s="67">
        <f t="shared" si="1821"/>
        <v>43606</v>
      </c>
      <c r="FO504" s="67">
        <f t="shared" si="1821"/>
        <v>43607</v>
      </c>
      <c r="FP504" s="67">
        <f t="shared" si="1821"/>
        <v>43608</v>
      </c>
      <c r="FQ504" s="67">
        <f t="shared" si="1821"/>
        <v>43609</v>
      </c>
      <c r="FR504" s="67">
        <f t="shared" si="1821"/>
        <v>43610</v>
      </c>
      <c r="FS504" s="67">
        <f t="shared" si="1821"/>
        <v>43611</v>
      </c>
      <c r="FT504" s="67">
        <f t="shared" si="1821"/>
        <v>43612</v>
      </c>
      <c r="FU504" s="67">
        <f t="shared" si="1821"/>
        <v>43613</v>
      </c>
      <c r="FV504" s="67">
        <f t="shared" si="1821"/>
        <v>43614</v>
      </c>
      <c r="FW504" s="67">
        <f t="shared" si="1821"/>
        <v>43615</v>
      </c>
      <c r="FX504" s="67">
        <f t="shared" si="1821"/>
        <v>43616</v>
      </c>
      <c r="FY504" s="67">
        <f t="shared" si="1822"/>
        <v>43617</v>
      </c>
      <c r="FZ504" s="67">
        <f t="shared" si="1822"/>
        <v>43618</v>
      </c>
      <c r="GA504" s="67">
        <f t="shared" si="1822"/>
        <v>43619</v>
      </c>
      <c r="GB504" s="67">
        <f t="shared" si="1822"/>
        <v>43620</v>
      </c>
      <c r="GC504" s="67">
        <f t="shared" si="1822"/>
        <v>43621</v>
      </c>
      <c r="GD504" s="67">
        <f t="shared" si="1822"/>
        <v>43622</v>
      </c>
      <c r="GE504" s="67">
        <f t="shared" si="1822"/>
        <v>43623</v>
      </c>
      <c r="GF504" s="67">
        <f t="shared" si="1822"/>
        <v>43624</v>
      </c>
      <c r="GG504" s="67">
        <f t="shared" si="1822"/>
        <v>43625</v>
      </c>
      <c r="GH504" s="67">
        <f t="shared" si="1822"/>
        <v>43626</v>
      </c>
      <c r="GI504" s="67">
        <f t="shared" si="1822"/>
        <v>43627</v>
      </c>
      <c r="GJ504" s="67">
        <f t="shared" si="1822"/>
        <v>43628</v>
      </c>
      <c r="GK504" s="67">
        <f t="shared" si="1822"/>
        <v>43629</v>
      </c>
      <c r="GL504" s="67">
        <f t="shared" si="1822"/>
        <v>43630</v>
      </c>
      <c r="GM504" s="67">
        <f t="shared" si="1822"/>
        <v>43631</v>
      </c>
      <c r="GN504" s="67">
        <f t="shared" si="1822"/>
        <v>43632</v>
      </c>
      <c r="GO504" s="67">
        <f t="shared" si="1823"/>
        <v>43633</v>
      </c>
      <c r="GP504" s="67">
        <f t="shared" si="1823"/>
        <v>43634</v>
      </c>
      <c r="GQ504" s="67">
        <f t="shared" si="1823"/>
        <v>43635</v>
      </c>
      <c r="GR504" s="67">
        <f t="shared" si="1823"/>
        <v>43636</v>
      </c>
      <c r="GS504" s="67">
        <f t="shared" si="1823"/>
        <v>43637</v>
      </c>
      <c r="GT504" s="67">
        <f t="shared" si="1823"/>
        <v>43638</v>
      </c>
      <c r="GU504" s="67">
        <f t="shared" si="1823"/>
        <v>43639</v>
      </c>
      <c r="GV504" s="67">
        <f t="shared" si="1823"/>
        <v>43640</v>
      </c>
      <c r="GW504" s="67">
        <f t="shared" si="1823"/>
        <v>43641</v>
      </c>
      <c r="GX504" s="67">
        <f t="shared" si="1823"/>
        <v>43642</v>
      </c>
      <c r="GY504" s="67">
        <f t="shared" si="1823"/>
        <v>43643</v>
      </c>
      <c r="GZ504" s="67">
        <f t="shared" si="1823"/>
        <v>43644</v>
      </c>
      <c r="HA504" s="67">
        <f t="shared" si="1823"/>
        <v>43645</v>
      </c>
      <c r="HB504" s="67">
        <f t="shared" si="1823"/>
        <v>43646</v>
      </c>
      <c r="HC504" s="67">
        <f t="shared" si="1824"/>
        <v>43647</v>
      </c>
      <c r="HD504" s="67">
        <f t="shared" si="1824"/>
        <v>43648</v>
      </c>
      <c r="HE504" s="67">
        <f t="shared" si="1824"/>
        <v>43649</v>
      </c>
      <c r="HF504" s="67">
        <f t="shared" si="1824"/>
        <v>43650</v>
      </c>
      <c r="HG504" s="67">
        <f t="shared" si="1824"/>
        <v>43651</v>
      </c>
      <c r="HH504" s="67">
        <f t="shared" si="1824"/>
        <v>43652</v>
      </c>
      <c r="HI504" s="67">
        <f t="shared" si="1824"/>
        <v>43653</v>
      </c>
      <c r="HJ504" s="67">
        <f t="shared" si="1824"/>
        <v>43654</v>
      </c>
      <c r="HK504" s="67">
        <f t="shared" si="1824"/>
        <v>43655</v>
      </c>
      <c r="HL504" s="67">
        <f t="shared" si="1824"/>
        <v>43656</v>
      </c>
      <c r="HM504" s="67">
        <f t="shared" si="1824"/>
        <v>43657</v>
      </c>
      <c r="HN504" s="67">
        <f t="shared" si="1824"/>
        <v>43658</v>
      </c>
      <c r="HO504" s="67">
        <f t="shared" si="1824"/>
        <v>43659</v>
      </c>
      <c r="HP504" s="67">
        <f t="shared" si="1824"/>
        <v>43660</v>
      </c>
      <c r="HQ504" s="67">
        <f t="shared" si="1824"/>
        <v>43661</v>
      </c>
      <c r="HR504" s="67">
        <f t="shared" si="1824"/>
        <v>43662</v>
      </c>
      <c r="HS504" s="67">
        <f t="shared" si="1825"/>
        <v>43663</v>
      </c>
      <c r="HT504" s="67">
        <f t="shared" si="1825"/>
        <v>43664</v>
      </c>
      <c r="HU504" s="67">
        <f t="shared" si="1825"/>
        <v>43665</v>
      </c>
      <c r="HV504" s="67">
        <f t="shared" si="1825"/>
        <v>43666</v>
      </c>
      <c r="HW504" s="67">
        <f t="shared" si="1825"/>
        <v>43667</v>
      </c>
      <c r="HX504" s="67">
        <f t="shared" si="1825"/>
        <v>43668</v>
      </c>
      <c r="HY504" s="67">
        <f t="shared" si="1825"/>
        <v>43669</v>
      </c>
      <c r="HZ504" s="67">
        <f t="shared" si="1825"/>
        <v>43670</v>
      </c>
      <c r="IA504" s="67">
        <f t="shared" si="1825"/>
        <v>43671</v>
      </c>
      <c r="IB504" s="67">
        <f t="shared" si="1825"/>
        <v>43672</v>
      </c>
      <c r="IC504" s="67">
        <f t="shared" si="1825"/>
        <v>43673</v>
      </c>
      <c r="ID504" s="67">
        <f t="shared" si="1825"/>
        <v>43674</v>
      </c>
      <c r="IE504" s="67">
        <f t="shared" si="1825"/>
        <v>43675</v>
      </c>
      <c r="IF504" s="67">
        <f t="shared" si="1825"/>
        <v>43676</v>
      </c>
      <c r="IG504" s="67">
        <f t="shared" si="1825"/>
        <v>43677</v>
      </c>
      <c r="IH504" s="67">
        <f t="shared" si="1826"/>
        <v>43678</v>
      </c>
      <c r="II504" s="67">
        <f t="shared" si="1826"/>
        <v>43679</v>
      </c>
      <c r="IJ504" s="67">
        <f t="shared" si="1826"/>
        <v>43680</v>
      </c>
      <c r="IK504" s="67">
        <f t="shared" si="1826"/>
        <v>43681</v>
      </c>
      <c r="IL504" s="67">
        <f t="shared" si="1826"/>
        <v>43682</v>
      </c>
      <c r="IM504" s="67">
        <f t="shared" si="1826"/>
        <v>43683</v>
      </c>
      <c r="IN504" s="67">
        <f t="shared" si="1826"/>
        <v>43684</v>
      </c>
      <c r="IO504" s="67">
        <f t="shared" si="1826"/>
        <v>43685</v>
      </c>
      <c r="IP504" s="67">
        <f t="shared" si="1826"/>
        <v>43686</v>
      </c>
      <c r="IQ504" s="67">
        <f t="shared" si="1826"/>
        <v>43687</v>
      </c>
      <c r="IR504" s="67">
        <f t="shared" si="1826"/>
        <v>43688</v>
      </c>
      <c r="IS504" s="67">
        <f t="shared" si="1826"/>
        <v>43689</v>
      </c>
      <c r="IT504" s="67">
        <f t="shared" si="1826"/>
        <v>43690</v>
      </c>
      <c r="IU504" s="67">
        <f t="shared" si="1826"/>
        <v>43691</v>
      </c>
      <c r="IV504" s="67">
        <f t="shared" si="1826"/>
        <v>43692</v>
      </c>
      <c r="IW504" s="67">
        <f t="shared" si="1826"/>
        <v>43693</v>
      </c>
      <c r="IX504" s="67">
        <f t="shared" si="1827"/>
        <v>43694</v>
      </c>
      <c r="IY504" s="67">
        <f t="shared" si="1827"/>
        <v>43695</v>
      </c>
      <c r="IZ504" s="67">
        <f t="shared" si="1827"/>
        <v>43696</v>
      </c>
      <c r="JA504" s="67">
        <f t="shared" si="1827"/>
        <v>43697</v>
      </c>
      <c r="JB504" s="67">
        <f t="shared" si="1827"/>
        <v>43698</v>
      </c>
      <c r="JC504" s="67">
        <f t="shared" si="1827"/>
        <v>43699</v>
      </c>
      <c r="JD504" s="67">
        <f t="shared" si="1827"/>
        <v>43700</v>
      </c>
      <c r="JE504" s="67">
        <f t="shared" si="1827"/>
        <v>43701</v>
      </c>
      <c r="JF504" s="67">
        <f t="shared" si="1827"/>
        <v>43702</v>
      </c>
      <c r="JG504" s="67">
        <f t="shared" si="1827"/>
        <v>43703</v>
      </c>
      <c r="JH504" s="67">
        <f t="shared" si="1827"/>
        <v>43704</v>
      </c>
      <c r="JI504" s="67">
        <f t="shared" si="1827"/>
        <v>43705</v>
      </c>
      <c r="JJ504" s="67">
        <f t="shared" si="1827"/>
        <v>43706</v>
      </c>
      <c r="JK504" s="67">
        <f t="shared" si="1827"/>
        <v>43707</v>
      </c>
      <c r="JL504" s="67">
        <f t="shared" si="1827"/>
        <v>43708</v>
      </c>
      <c r="JM504" s="67">
        <f t="shared" si="1828"/>
        <v>43709</v>
      </c>
      <c r="JN504" s="67">
        <f t="shared" si="1828"/>
        <v>43710</v>
      </c>
      <c r="JO504" s="67">
        <f t="shared" si="1828"/>
        <v>43711</v>
      </c>
      <c r="JP504" s="67">
        <f t="shared" si="1828"/>
        <v>43712</v>
      </c>
      <c r="JQ504" s="67">
        <f t="shared" si="1828"/>
        <v>43713</v>
      </c>
      <c r="JR504" s="67">
        <f t="shared" si="1828"/>
        <v>43714</v>
      </c>
      <c r="JS504" s="67">
        <f t="shared" si="1828"/>
        <v>43715</v>
      </c>
      <c r="JT504" s="67">
        <f t="shared" si="1828"/>
        <v>43716</v>
      </c>
      <c r="JU504" s="67">
        <f t="shared" si="1828"/>
        <v>43717</v>
      </c>
      <c r="JV504" s="67">
        <f t="shared" si="1828"/>
        <v>43718</v>
      </c>
      <c r="JW504" s="67">
        <f t="shared" si="1828"/>
        <v>43719</v>
      </c>
      <c r="JX504" s="67">
        <f t="shared" si="1828"/>
        <v>43720</v>
      </c>
      <c r="JY504" s="67">
        <f t="shared" si="1828"/>
        <v>43721</v>
      </c>
      <c r="JZ504" s="67">
        <f t="shared" si="1828"/>
        <v>43722</v>
      </c>
      <c r="KA504" s="67">
        <f t="shared" si="1828"/>
        <v>43723</v>
      </c>
      <c r="KB504" s="67">
        <f t="shared" si="1828"/>
        <v>43724</v>
      </c>
      <c r="KC504" s="67">
        <f t="shared" si="1829"/>
        <v>43725</v>
      </c>
      <c r="KD504" s="67">
        <f t="shared" si="1829"/>
        <v>43726</v>
      </c>
      <c r="KE504" s="67">
        <f t="shared" si="1829"/>
        <v>43727</v>
      </c>
      <c r="KF504" s="67">
        <f t="shared" si="1829"/>
        <v>43728</v>
      </c>
      <c r="KG504" s="67">
        <f t="shared" si="1829"/>
        <v>43729</v>
      </c>
      <c r="KH504" s="67">
        <f t="shared" si="1829"/>
        <v>43730</v>
      </c>
      <c r="KI504" s="67">
        <f t="shared" si="1829"/>
        <v>43731</v>
      </c>
      <c r="KJ504" s="67">
        <f t="shared" si="1829"/>
        <v>43732</v>
      </c>
      <c r="KK504" s="67">
        <f t="shared" si="1829"/>
        <v>43733</v>
      </c>
      <c r="KL504" s="67">
        <f t="shared" si="1829"/>
        <v>43734</v>
      </c>
      <c r="KM504" s="67">
        <f t="shared" si="1829"/>
        <v>43735</v>
      </c>
      <c r="KN504" s="67">
        <f t="shared" si="1829"/>
        <v>43736</v>
      </c>
      <c r="KO504" s="67">
        <f t="shared" si="1829"/>
        <v>43737</v>
      </c>
      <c r="KP504" s="67">
        <f t="shared" si="1829"/>
        <v>43738</v>
      </c>
      <c r="KQ504" s="67">
        <f t="shared" si="1830"/>
        <v>43739</v>
      </c>
      <c r="KR504" s="67">
        <f t="shared" si="1830"/>
        <v>43740</v>
      </c>
      <c r="KS504" s="67">
        <f t="shared" si="1830"/>
        <v>43741</v>
      </c>
      <c r="KT504" s="67">
        <f t="shared" si="1830"/>
        <v>43742</v>
      </c>
      <c r="KU504" s="67">
        <f t="shared" si="1830"/>
        <v>43743</v>
      </c>
      <c r="KV504" s="67">
        <f t="shared" si="1830"/>
        <v>43744</v>
      </c>
      <c r="KW504" s="67">
        <f t="shared" si="1830"/>
        <v>43745</v>
      </c>
      <c r="KX504" s="67">
        <f t="shared" si="1830"/>
        <v>43746</v>
      </c>
      <c r="KY504" s="67">
        <f t="shared" si="1830"/>
        <v>43747</v>
      </c>
      <c r="KZ504" s="67">
        <f t="shared" si="1830"/>
        <v>43748</v>
      </c>
      <c r="LA504" s="67">
        <f t="shared" si="1830"/>
        <v>43749</v>
      </c>
      <c r="LB504" s="67">
        <f t="shared" si="1830"/>
        <v>43750</v>
      </c>
      <c r="LC504" s="67">
        <f t="shared" si="1830"/>
        <v>43751</v>
      </c>
      <c r="LD504" s="67">
        <f t="shared" si="1830"/>
        <v>43752</v>
      </c>
      <c r="LE504" s="67">
        <f t="shared" si="1830"/>
        <v>43753</v>
      </c>
      <c r="LF504" s="67">
        <f t="shared" si="1830"/>
        <v>43754</v>
      </c>
      <c r="LG504" s="67">
        <f t="shared" si="1831"/>
        <v>43755</v>
      </c>
      <c r="LH504" s="67">
        <f t="shared" si="1831"/>
        <v>43756</v>
      </c>
      <c r="LI504" s="67">
        <f t="shared" si="1831"/>
        <v>43757</v>
      </c>
      <c r="LJ504" s="67">
        <f t="shared" si="1831"/>
        <v>43758</v>
      </c>
      <c r="LK504" s="67">
        <f t="shared" si="1831"/>
        <v>43759</v>
      </c>
      <c r="LL504" s="67">
        <f t="shared" si="1831"/>
        <v>43760</v>
      </c>
      <c r="LM504" s="67">
        <f t="shared" si="1831"/>
        <v>43761</v>
      </c>
      <c r="LN504" s="67">
        <f t="shared" si="1831"/>
        <v>43762</v>
      </c>
      <c r="LO504" s="67">
        <f t="shared" si="1831"/>
        <v>43763</v>
      </c>
      <c r="LP504" s="67">
        <f t="shared" si="1831"/>
        <v>43764</v>
      </c>
      <c r="LQ504" s="67">
        <f t="shared" si="1831"/>
        <v>43765</v>
      </c>
      <c r="LR504" s="67">
        <f t="shared" si="1831"/>
        <v>43766</v>
      </c>
      <c r="LS504" s="67">
        <f t="shared" si="1831"/>
        <v>43767</v>
      </c>
      <c r="LT504" s="67">
        <f t="shared" si="1831"/>
        <v>43768</v>
      </c>
      <c r="LU504" s="67">
        <f t="shared" si="1831"/>
        <v>43769</v>
      </c>
      <c r="LV504" s="67">
        <f t="shared" si="1832"/>
        <v>43770</v>
      </c>
      <c r="LW504" s="67">
        <f t="shared" si="1832"/>
        <v>43771</v>
      </c>
      <c r="LX504" s="67">
        <f t="shared" si="1832"/>
        <v>43772</v>
      </c>
      <c r="LY504" s="67">
        <f t="shared" si="1832"/>
        <v>43773</v>
      </c>
      <c r="LZ504" s="67">
        <f t="shared" si="1832"/>
        <v>43774</v>
      </c>
      <c r="MA504" s="67">
        <f t="shared" si="1832"/>
        <v>43775</v>
      </c>
      <c r="MB504" s="67">
        <f t="shared" si="1832"/>
        <v>43776</v>
      </c>
      <c r="MC504" s="67">
        <f t="shared" si="1832"/>
        <v>43777</v>
      </c>
      <c r="MD504" s="67">
        <f t="shared" si="1832"/>
        <v>43778</v>
      </c>
      <c r="ME504" s="67">
        <f t="shared" si="1832"/>
        <v>43779</v>
      </c>
      <c r="MF504" s="67">
        <f t="shared" si="1832"/>
        <v>43780</v>
      </c>
      <c r="MG504" s="67">
        <f t="shared" si="1832"/>
        <v>43781</v>
      </c>
      <c r="MH504" s="67">
        <f t="shared" si="1832"/>
        <v>43782</v>
      </c>
      <c r="MI504" s="67">
        <f t="shared" si="1832"/>
        <v>43783</v>
      </c>
      <c r="MJ504" s="67">
        <f t="shared" si="1832"/>
        <v>43784</v>
      </c>
      <c r="MK504" s="67">
        <f t="shared" si="1832"/>
        <v>43785</v>
      </c>
      <c r="ML504" s="67">
        <f t="shared" si="1833"/>
        <v>43786</v>
      </c>
      <c r="MM504" s="67">
        <f t="shared" si="1833"/>
        <v>43787</v>
      </c>
      <c r="MN504" s="67">
        <f t="shared" si="1833"/>
        <v>43788</v>
      </c>
      <c r="MO504" s="67">
        <f t="shared" si="1833"/>
        <v>43789</v>
      </c>
      <c r="MP504" s="67">
        <f t="shared" si="1833"/>
        <v>43790</v>
      </c>
      <c r="MQ504" s="67">
        <f t="shared" si="1833"/>
        <v>43791</v>
      </c>
      <c r="MR504" s="67">
        <f t="shared" si="1833"/>
        <v>43792</v>
      </c>
      <c r="MS504" s="67">
        <f t="shared" si="1833"/>
        <v>43793</v>
      </c>
      <c r="MT504" s="67">
        <f t="shared" si="1833"/>
        <v>43794</v>
      </c>
      <c r="MU504" s="67">
        <f t="shared" si="1833"/>
        <v>43795</v>
      </c>
      <c r="MV504" s="67">
        <f t="shared" si="1833"/>
        <v>43796</v>
      </c>
      <c r="MW504" s="67">
        <f t="shared" si="1833"/>
        <v>43797</v>
      </c>
      <c r="MX504" s="67">
        <f t="shared" si="1833"/>
        <v>43798</v>
      </c>
      <c r="MY504" s="67">
        <f t="shared" si="1833"/>
        <v>43799</v>
      </c>
      <c r="MZ504" s="67">
        <f t="shared" si="1834"/>
        <v>43800</v>
      </c>
      <c r="NA504" s="67">
        <f t="shared" si="1834"/>
        <v>43801</v>
      </c>
      <c r="NB504" s="67">
        <f t="shared" si="1834"/>
        <v>43802</v>
      </c>
      <c r="NC504" s="67">
        <f t="shared" si="1834"/>
        <v>43803</v>
      </c>
      <c r="ND504" s="67">
        <f t="shared" si="1834"/>
        <v>43804</v>
      </c>
      <c r="NE504" s="67">
        <f t="shared" si="1834"/>
        <v>43805</v>
      </c>
      <c r="NF504" s="67">
        <f t="shared" si="1834"/>
        <v>43806</v>
      </c>
      <c r="NG504" s="67">
        <f t="shared" si="1834"/>
        <v>43807</v>
      </c>
      <c r="NH504" s="67">
        <f t="shared" si="1834"/>
        <v>43808</v>
      </c>
      <c r="NI504" s="67">
        <f t="shared" si="1834"/>
        <v>43809</v>
      </c>
      <c r="NJ504" s="67">
        <f t="shared" si="1834"/>
        <v>43810</v>
      </c>
      <c r="NK504" s="67">
        <f t="shared" si="1834"/>
        <v>43811</v>
      </c>
      <c r="NL504" s="67">
        <f t="shared" si="1834"/>
        <v>43812</v>
      </c>
      <c r="NM504" s="67">
        <f t="shared" si="1834"/>
        <v>43813</v>
      </c>
      <c r="NN504" s="67">
        <f t="shared" si="1834"/>
        <v>43814</v>
      </c>
      <c r="NO504" s="67">
        <f t="shared" si="1834"/>
        <v>43815</v>
      </c>
      <c r="NP504" s="67">
        <f t="shared" si="1835"/>
        <v>43816</v>
      </c>
      <c r="NQ504" s="67">
        <f t="shared" si="1835"/>
        <v>43817</v>
      </c>
      <c r="NR504" s="67">
        <f t="shared" si="1835"/>
        <v>43818</v>
      </c>
      <c r="NS504" s="67">
        <f t="shared" si="1835"/>
        <v>43819</v>
      </c>
      <c r="NT504" s="67">
        <f t="shared" si="1835"/>
        <v>43820</v>
      </c>
      <c r="NU504" s="67">
        <f t="shared" si="1835"/>
        <v>43821</v>
      </c>
      <c r="NV504" s="67">
        <f t="shared" si="1835"/>
        <v>43822</v>
      </c>
      <c r="NW504" s="67">
        <f t="shared" si="1835"/>
        <v>43823</v>
      </c>
      <c r="NX504" s="67">
        <f t="shared" si="1835"/>
        <v>43824</v>
      </c>
      <c r="NY504" s="67">
        <f t="shared" si="1835"/>
        <v>43825</v>
      </c>
      <c r="NZ504" s="67">
        <f t="shared" si="1835"/>
        <v>43826</v>
      </c>
      <c r="OA504" s="67">
        <f t="shared" si="1835"/>
        <v>43827</v>
      </c>
      <c r="OB504" s="67">
        <f t="shared" si="1835"/>
        <v>43828</v>
      </c>
      <c r="OC504" s="67">
        <f t="shared" si="1835"/>
        <v>43829</v>
      </c>
      <c r="OD504" s="67">
        <f t="shared" si="1835"/>
        <v>43830</v>
      </c>
      <c r="OE504" s="183"/>
      <c r="OF504" s="28">
        <f t="shared" ref="OF504" si="1842">OK504+OM504+OO504+OQ504+OS504+OU504+OW504</f>
        <v>0</v>
      </c>
      <c r="OG504" s="28">
        <f t="shared" ref="OG504" si="1843">OL504+ON504+OP504+OR504+OT504+OV504+OX504</f>
        <v>0</v>
      </c>
      <c r="OH504" s="29">
        <f>D504-OF504</f>
        <v>1</v>
      </c>
      <c r="OI504" s="29">
        <f>G504-OG504</f>
        <v>8000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25.5" hidden="1" outlineLevel="1" x14ac:dyDescent="0.2">
      <c r="A505" s="146"/>
      <c r="B505" s="144"/>
      <c r="C505" s="145"/>
      <c r="D505" s="79"/>
      <c r="E505" s="79"/>
      <c r="F505" s="220"/>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12"/>
        <v>43466</v>
      </c>
      <c r="AE505" s="67">
        <f t="shared" si="1812"/>
        <v>43467</v>
      </c>
      <c r="AF505" s="67">
        <f t="shared" si="1812"/>
        <v>43468</v>
      </c>
      <c r="AG505" s="67">
        <f t="shared" si="1812"/>
        <v>43469</v>
      </c>
      <c r="AH505" s="67">
        <f t="shared" si="1812"/>
        <v>43470</v>
      </c>
      <c r="AI505" s="67">
        <f t="shared" si="1812"/>
        <v>43471</v>
      </c>
      <c r="AJ505" s="67">
        <f t="shared" si="1812"/>
        <v>43472</v>
      </c>
      <c r="AK505" s="67">
        <f t="shared" si="1812"/>
        <v>43473</v>
      </c>
      <c r="AL505" s="67">
        <f t="shared" si="1812"/>
        <v>43474</v>
      </c>
      <c r="AM505" s="67">
        <f t="shared" si="1812"/>
        <v>43475</v>
      </c>
      <c r="AN505" s="67">
        <f t="shared" si="1812"/>
        <v>43476</v>
      </c>
      <c r="AO505" s="67">
        <f t="shared" si="1812"/>
        <v>43477</v>
      </c>
      <c r="AP505" s="67">
        <f t="shared" si="1812"/>
        <v>43478</v>
      </c>
      <c r="AQ505" s="67">
        <f t="shared" si="1812"/>
        <v>43479</v>
      </c>
      <c r="AR505" s="67">
        <f t="shared" si="1812"/>
        <v>43480</v>
      </c>
      <c r="AS505" s="67">
        <f t="shared" si="1812"/>
        <v>43481</v>
      </c>
      <c r="AT505" s="67">
        <f t="shared" si="1813"/>
        <v>43482</v>
      </c>
      <c r="AU505" s="67">
        <f t="shared" si="1813"/>
        <v>43483</v>
      </c>
      <c r="AV505" s="67">
        <f t="shared" si="1813"/>
        <v>43484</v>
      </c>
      <c r="AW505" s="67">
        <f t="shared" si="1813"/>
        <v>43485</v>
      </c>
      <c r="AX505" s="67">
        <f t="shared" si="1813"/>
        <v>43486</v>
      </c>
      <c r="AY505" s="67">
        <f t="shared" si="1813"/>
        <v>43487</v>
      </c>
      <c r="AZ505" s="67">
        <f t="shared" si="1813"/>
        <v>43488</v>
      </c>
      <c r="BA505" s="67">
        <f t="shared" si="1813"/>
        <v>43489</v>
      </c>
      <c r="BB505" s="67">
        <f t="shared" si="1813"/>
        <v>43490</v>
      </c>
      <c r="BC505" s="67">
        <f t="shared" si="1813"/>
        <v>43491</v>
      </c>
      <c r="BD505" s="67">
        <f t="shared" si="1813"/>
        <v>43492</v>
      </c>
      <c r="BE505" s="67">
        <f t="shared" si="1813"/>
        <v>43493</v>
      </c>
      <c r="BF505" s="67">
        <f t="shared" si="1813"/>
        <v>43494</v>
      </c>
      <c r="BG505" s="67">
        <f t="shared" si="1813"/>
        <v>43495</v>
      </c>
      <c r="BH505" s="67">
        <f t="shared" si="1813"/>
        <v>43496</v>
      </c>
      <c r="BI505" s="67">
        <f t="shared" si="1814"/>
        <v>43497</v>
      </c>
      <c r="BJ505" s="67">
        <f t="shared" si="1814"/>
        <v>43498</v>
      </c>
      <c r="BK505" s="67">
        <f t="shared" si="1814"/>
        <v>43499</v>
      </c>
      <c r="BL505" s="67">
        <f t="shared" si="1814"/>
        <v>43500</v>
      </c>
      <c r="BM505" s="67">
        <f t="shared" si="1814"/>
        <v>43501</v>
      </c>
      <c r="BN505" s="67">
        <f t="shared" si="1814"/>
        <v>43502</v>
      </c>
      <c r="BO505" s="67">
        <f t="shared" si="1814"/>
        <v>43503</v>
      </c>
      <c r="BP505" s="67">
        <f t="shared" si="1814"/>
        <v>43504</v>
      </c>
      <c r="BQ505" s="67">
        <f t="shared" si="1814"/>
        <v>43505</v>
      </c>
      <c r="BR505" s="67">
        <f t="shared" si="1814"/>
        <v>43506</v>
      </c>
      <c r="BS505" s="67">
        <f t="shared" si="1814"/>
        <v>43507</v>
      </c>
      <c r="BT505" s="67">
        <f t="shared" si="1814"/>
        <v>43508</v>
      </c>
      <c r="BU505" s="67">
        <f t="shared" si="1814"/>
        <v>43509</v>
      </c>
      <c r="BV505" s="67">
        <f t="shared" si="1814"/>
        <v>43510</v>
      </c>
      <c r="BW505" s="67">
        <f t="shared" si="1814"/>
        <v>43511</v>
      </c>
      <c r="BX505" s="67">
        <f t="shared" si="1814"/>
        <v>43512</v>
      </c>
      <c r="BY505" s="67">
        <f t="shared" si="1815"/>
        <v>43513</v>
      </c>
      <c r="BZ505" s="67">
        <f t="shared" si="1815"/>
        <v>43514</v>
      </c>
      <c r="CA505" s="67">
        <f t="shared" si="1815"/>
        <v>43515</v>
      </c>
      <c r="CB505" s="67">
        <f t="shared" si="1815"/>
        <v>43516</v>
      </c>
      <c r="CC505" s="67">
        <f t="shared" si="1815"/>
        <v>43517</v>
      </c>
      <c r="CD505" s="67">
        <f t="shared" si="1815"/>
        <v>43518</v>
      </c>
      <c r="CE505" s="67">
        <f t="shared" si="1815"/>
        <v>43519</v>
      </c>
      <c r="CF505" s="67">
        <f t="shared" si="1815"/>
        <v>43520</v>
      </c>
      <c r="CG505" s="67">
        <f t="shared" si="1815"/>
        <v>43521</v>
      </c>
      <c r="CH505" s="67">
        <f t="shared" si="1815"/>
        <v>43522</v>
      </c>
      <c r="CI505" s="67">
        <f t="shared" si="1815"/>
        <v>43523</v>
      </c>
      <c r="CJ505" s="67">
        <f t="shared" si="1815"/>
        <v>43524</v>
      </c>
      <c r="CK505" s="67">
        <f t="shared" si="1816"/>
        <v>43525</v>
      </c>
      <c r="CL505" s="67">
        <f t="shared" si="1816"/>
        <v>43526</v>
      </c>
      <c r="CM505" s="67">
        <f t="shared" si="1816"/>
        <v>43527</v>
      </c>
      <c r="CN505" s="67">
        <f t="shared" si="1816"/>
        <v>43528</v>
      </c>
      <c r="CO505" s="67">
        <f t="shared" si="1816"/>
        <v>43529</v>
      </c>
      <c r="CP505" s="67">
        <f t="shared" si="1816"/>
        <v>43530</v>
      </c>
      <c r="CQ505" s="67">
        <f t="shared" si="1816"/>
        <v>43531</v>
      </c>
      <c r="CR505" s="67">
        <f t="shared" si="1816"/>
        <v>43532</v>
      </c>
      <c r="CS505" s="67">
        <f t="shared" si="1816"/>
        <v>43533</v>
      </c>
      <c r="CT505" s="67">
        <f t="shared" si="1816"/>
        <v>43534</v>
      </c>
      <c r="CU505" s="67">
        <f t="shared" si="1816"/>
        <v>43535</v>
      </c>
      <c r="CV505" s="67">
        <f t="shared" si="1816"/>
        <v>43536</v>
      </c>
      <c r="CW505" s="67">
        <f t="shared" si="1816"/>
        <v>43537</v>
      </c>
      <c r="CX505" s="67">
        <f t="shared" si="1816"/>
        <v>43538</v>
      </c>
      <c r="CY505" s="67">
        <f t="shared" si="1816"/>
        <v>43539</v>
      </c>
      <c r="CZ505" s="67">
        <f t="shared" si="1816"/>
        <v>43540</v>
      </c>
      <c r="DA505" s="67">
        <f t="shared" si="1817"/>
        <v>43541</v>
      </c>
      <c r="DB505" s="67">
        <f t="shared" si="1817"/>
        <v>43542</v>
      </c>
      <c r="DC505" s="67">
        <f t="shared" si="1817"/>
        <v>43543</v>
      </c>
      <c r="DD505" s="67">
        <f t="shared" si="1817"/>
        <v>43544</v>
      </c>
      <c r="DE505" s="67">
        <f t="shared" si="1817"/>
        <v>43545</v>
      </c>
      <c r="DF505" s="67">
        <f t="shared" si="1817"/>
        <v>43546</v>
      </c>
      <c r="DG505" s="67">
        <f t="shared" si="1817"/>
        <v>43547</v>
      </c>
      <c r="DH505" s="67">
        <f t="shared" si="1817"/>
        <v>43548</v>
      </c>
      <c r="DI505" s="67">
        <f t="shared" si="1817"/>
        <v>43549</v>
      </c>
      <c r="DJ505" s="67">
        <f t="shared" si="1817"/>
        <v>43550</v>
      </c>
      <c r="DK505" s="67">
        <f t="shared" si="1817"/>
        <v>43551</v>
      </c>
      <c r="DL505" s="67">
        <f t="shared" si="1817"/>
        <v>43552</v>
      </c>
      <c r="DM505" s="67">
        <f t="shared" si="1817"/>
        <v>43553</v>
      </c>
      <c r="DN505" s="67">
        <f t="shared" si="1817"/>
        <v>43554</v>
      </c>
      <c r="DO505" s="67">
        <f t="shared" si="1817"/>
        <v>43555</v>
      </c>
      <c r="DP505" s="67">
        <f t="shared" si="1818"/>
        <v>43556</v>
      </c>
      <c r="DQ505" s="67">
        <f t="shared" si="1818"/>
        <v>43557</v>
      </c>
      <c r="DR505" s="67">
        <f t="shared" si="1818"/>
        <v>43558</v>
      </c>
      <c r="DS505" s="67">
        <f t="shared" si="1818"/>
        <v>43559</v>
      </c>
      <c r="DT505" s="67">
        <f t="shared" si="1818"/>
        <v>43560</v>
      </c>
      <c r="DU505" s="67">
        <f t="shared" si="1818"/>
        <v>43561</v>
      </c>
      <c r="DV505" s="67">
        <f t="shared" si="1818"/>
        <v>43562</v>
      </c>
      <c r="DW505" s="67">
        <f t="shared" si="1818"/>
        <v>43563</v>
      </c>
      <c r="DX505" s="67">
        <f t="shared" si="1818"/>
        <v>43564</v>
      </c>
      <c r="DY505" s="67">
        <f t="shared" si="1818"/>
        <v>43565</v>
      </c>
      <c r="DZ505" s="67">
        <f t="shared" si="1818"/>
        <v>43566</v>
      </c>
      <c r="EA505" s="67">
        <f t="shared" si="1818"/>
        <v>43567</v>
      </c>
      <c r="EB505" s="67">
        <f t="shared" si="1818"/>
        <v>43568</v>
      </c>
      <c r="EC505" s="67">
        <f t="shared" si="1818"/>
        <v>43569</v>
      </c>
      <c r="ED505" s="67">
        <f t="shared" si="1818"/>
        <v>43570</v>
      </c>
      <c r="EE505" s="67">
        <f t="shared" si="1818"/>
        <v>43571</v>
      </c>
      <c r="EF505" s="67">
        <f t="shared" si="1819"/>
        <v>43572</v>
      </c>
      <c r="EG505" s="67">
        <f t="shared" si="1819"/>
        <v>43573</v>
      </c>
      <c r="EH505" s="67">
        <f t="shared" si="1819"/>
        <v>43574</v>
      </c>
      <c r="EI505" s="67">
        <f t="shared" si="1819"/>
        <v>43575</v>
      </c>
      <c r="EJ505" s="67">
        <f t="shared" si="1819"/>
        <v>43576</v>
      </c>
      <c r="EK505" s="67">
        <f t="shared" si="1819"/>
        <v>43577</v>
      </c>
      <c r="EL505" s="67">
        <f t="shared" si="1819"/>
        <v>43578</v>
      </c>
      <c r="EM505" s="67">
        <f t="shared" si="1819"/>
        <v>43579</v>
      </c>
      <c r="EN505" s="67">
        <f t="shared" si="1819"/>
        <v>43580</v>
      </c>
      <c r="EO505" s="67">
        <f t="shared" si="1819"/>
        <v>43581</v>
      </c>
      <c r="EP505" s="67">
        <f t="shared" si="1819"/>
        <v>43582</v>
      </c>
      <c r="EQ505" s="67">
        <f t="shared" si="1819"/>
        <v>43583</v>
      </c>
      <c r="ER505" s="67">
        <f t="shared" si="1819"/>
        <v>43584</v>
      </c>
      <c r="ES505" s="67">
        <f t="shared" si="1819"/>
        <v>43585</v>
      </c>
      <c r="ET505" s="67">
        <f t="shared" si="1820"/>
        <v>43586</v>
      </c>
      <c r="EU505" s="67">
        <f t="shared" si="1820"/>
        <v>43587</v>
      </c>
      <c r="EV505" s="67">
        <f t="shared" si="1820"/>
        <v>43588</v>
      </c>
      <c r="EW505" s="67">
        <f t="shared" si="1820"/>
        <v>43589</v>
      </c>
      <c r="EX505" s="67">
        <f t="shared" si="1820"/>
        <v>43590</v>
      </c>
      <c r="EY505" s="67">
        <f t="shared" si="1820"/>
        <v>43591</v>
      </c>
      <c r="EZ505" s="67">
        <f t="shared" si="1820"/>
        <v>43592</v>
      </c>
      <c r="FA505" s="67">
        <f t="shared" si="1820"/>
        <v>43593</v>
      </c>
      <c r="FB505" s="67">
        <f t="shared" si="1820"/>
        <v>43594</v>
      </c>
      <c r="FC505" s="67">
        <f t="shared" si="1820"/>
        <v>43595</v>
      </c>
      <c r="FD505" s="67">
        <f t="shared" si="1820"/>
        <v>43596</v>
      </c>
      <c r="FE505" s="67">
        <f t="shared" si="1820"/>
        <v>43597</v>
      </c>
      <c r="FF505" s="67">
        <f t="shared" si="1820"/>
        <v>43598</v>
      </c>
      <c r="FG505" s="67">
        <f t="shared" si="1820"/>
        <v>43599</v>
      </c>
      <c r="FH505" s="67">
        <f t="shared" si="1820"/>
        <v>43600</v>
      </c>
      <c r="FI505" s="67">
        <f t="shared" si="1820"/>
        <v>43601</v>
      </c>
      <c r="FJ505" s="67">
        <f t="shared" si="1821"/>
        <v>43602</v>
      </c>
      <c r="FK505" s="67">
        <f t="shared" si="1821"/>
        <v>43603</v>
      </c>
      <c r="FL505" s="67">
        <f t="shared" si="1821"/>
        <v>43604</v>
      </c>
      <c r="FM505" s="67">
        <f t="shared" si="1821"/>
        <v>43605</v>
      </c>
      <c r="FN505" s="67">
        <f t="shared" si="1821"/>
        <v>43606</v>
      </c>
      <c r="FO505" s="67">
        <f t="shared" si="1821"/>
        <v>43607</v>
      </c>
      <c r="FP505" s="67">
        <f t="shared" si="1821"/>
        <v>43608</v>
      </c>
      <c r="FQ505" s="67">
        <f t="shared" si="1821"/>
        <v>43609</v>
      </c>
      <c r="FR505" s="67">
        <f t="shared" si="1821"/>
        <v>43610</v>
      </c>
      <c r="FS505" s="67">
        <f t="shared" si="1821"/>
        <v>43611</v>
      </c>
      <c r="FT505" s="67">
        <f t="shared" si="1821"/>
        <v>43612</v>
      </c>
      <c r="FU505" s="67">
        <f t="shared" si="1821"/>
        <v>43613</v>
      </c>
      <c r="FV505" s="67">
        <f t="shared" si="1821"/>
        <v>43614</v>
      </c>
      <c r="FW505" s="67">
        <f t="shared" si="1821"/>
        <v>43615</v>
      </c>
      <c r="FX505" s="67">
        <f t="shared" si="1821"/>
        <v>43616</v>
      </c>
      <c r="FY505" s="67">
        <f t="shared" si="1822"/>
        <v>43617</v>
      </c>
      <c r="FZ505" s="67">
        <f t="shared" si="1822"/>
        <v>43618</v>
      </c>
      <c r="GA505" s="67">
        <f t="shared" si="1822"/>
        <v>43619</v>
      </c>
      <c r="GB505" s="67">
        <f t="shared" si="1822"/>
        <v>43620</v>
      </c>
      <c r="GC505" s="67">
        <f t="shared" si="1822"/>
        <v>43621</v>
      </c>
      <c r="GD505" s="67">
        <f t="shared" si="1822"/>
        <v>43622</v>
      </c>
      <c r="GE505" s="67">
        <f t="shared" si="1822"/>
        <v>43623</v>
      </c>
      <c r="GF505" s="67">
        <f t="shared" si="1822"/>
        <v>43624</v>
      </c>
      <c r="GG505" s="67">
        <f t="shared" si="1822"/>
        <v>43625</v>
      </c>
      <c r="GH505" s="67">
        <f t="shared" si="1822"/>
        <v>43626</v>
      </c>
      <c r="GI505" s="67">
        <f t="shared" si="1822"/>
        <v>43627</v>
      </c>
      <c r="GJ505" s="67">
        <f t="shared" si="1822"/>
        <v>43628</v>
      </c>
      <c r="GK505" s="67">
        <f t="shared" si="1822"/>
        <v>43629</v>
      </c>
      <c r="GL505" s="67">
        <f t="shared" si="1822"/>
        <v>43630</v>
      </c>
      <c r="GM505" s="67">
        <f t="shared" si="1822"/>
        <v>43631</v>
      </c>
      <c r="GN505" s="67">
        <f t="shared" si="1822"/>
        <v>43632</v>
      </c>
      <c r="GO505" s="67">
        <f t="shared" si="1823"/>
        <v>43633</v>
      </c>
      <c r="GP505" s="67">
        <f t="shared" si="1823"/>
        <v>43634</v>
      </c>
      <c r="GQ505" s="67">
        <f t="shared" si="1823"/>
        <v>43635</v>
      </c>
      <c r="GR505" s="67">
        <f t="shared" si="1823"/>
        <v>43636</v>
      </c>
      <c r="GS505" s="67">
        <f t="shared" si="1823"/>
        <v>43637</v>
      </c>
      <c r="GT505" s="67">
        <f t="shared" si="1823"/>
        <v>43638</v>
      </c>
      <c r="GU505" s="67">
        <f t="shared" si="1823"/>
        <v>43639</v>
      </c>
      <c r="GV505" s="67">
        <f t="shared" si="1823"/>
        <v>43640</v>
      </c>
      <c r="GW505" s="67">
        <f t="shared" si="1823"/>
        <v>43641</v>
      </c>
      <c r="GX505" s="67">
        <f t="shared" si="1823"/>
        <v>43642</v>
      </c>
      <c r="GY505" s="67">
        <f t="shared" si="1823"/>
        <v>43643</v>
      </c>
      <c r="GZ505" s="67">
        <f t="shared" si="1823"/>
        <v>43644</v>
      </c>
      <c r="HA505" s="67">
        <f t="shared" si="1823"/>
        <v>43645</v>
      </c>
      <c r="HB505" s="67">
        <f t="shared" si="1823"/>
        <v>43646</v>
      </c>
      <c r="HC505" s="67">
        <f t="shared" si="1824"/>
        <v>43647</v>
      </c>
      <c r="HD505" s="67">
        <f t="shared" si="1824"/>
        <v>43648</v>
      </c>
      <c r="HE505" s="67">
        <f t="shared" si="1824"/>
        <v>43649</v>
      </c>
      <c r="HF505" s="67">
        <f t="shared" si="1824"/>
        <v>43650</v>
      </c>
      <c r="HG505" s="67">
        <f t="shared" si="1824"/>
        <v>43651</v>
      </c>
      <c r="HH505" s="67">
        <f t="shared" si="1824"/>
        <v>43652</v>
      </c>
      <c r="HI505" s="67">
        <f t="shared" si="1824"/>
        <v>43653</v>
      </c>
      <c r="HJ505" s="67">
        <f t="shared" si="1824"/>
        <v>43654</v>
      </c>
      <c r="HK505" s="67">
        <f t="shared" si="1824"/>
        <v>43655</v>
      </c>
      <c r="HL505" s="67">
        <f t="shared" si="1824"/>
        <v>43656</v>
      </c>
      <c r="HM505" s="67">
        <f t="shared" si="1824"/>
        <v>43657</v>
      </c>
      <c r="HN505" s="67">
        <f t="shared" si="1824"/>
        <v>43658</v>
      </c>
      <c r="HO505" s="67">
        <f t="shared" si="1824"/>
        <v>43659</v>
      </c>
      <c r="HP505" s="67">
        <f t="shared" si="1824"/>
        <v>43660</v>
      </c>
      <c r="HQ505" s="67">
        <f t="shared" si="1824"/>
        <v>43661</v>
      </c>
      <c r="HR505" s="67">
        <f t="shared" si="1824"/>
        <v>43662</v>
      </c>
      <c r="HS505" s="67">
        <f t="shared" si="1825"/>
        <v>43663</v>
      </c>
      <c r="HT505" s="67">
        <f t="shared" si="1825"/>
        <v>43664</v>
      </c>
      <c r="HU505" s="67">
        <f t="shared" si="1825"/>
        <v>43665</v>
      </c>
      <c r="HV505" s="67">
        <f t="shared" si="1825"/>
        <v>43666</v>
      </c>
      <c r="HW505" s="67">
        <f t="shared" si="1825"/>
        <v>43667</v>
      </c>
      <c r="HX505" s="67">
        <f t="shared" si="1825"/>
        <v>43668</v>
      </c>
      <c r="HY505" s="67">
        <f t="shared" si="1825"/>
        <v>43669</v>
      </c>
      <c r="HZ505" s="67">
        <f t="shared" si="1825"/>
        <v>43670</v>
      </c>
      <c r="IA505" s="67">
        <f t="shared" si="1825"/>
        <v>43671</v>
      </c>
      <c r="IB505" s="67">
        <f t="shared" si="1825"/>
        <v>43672</v>
      </c>
      <c r="IC505" s="67">
        <f t="shared" si="1825"/>
        <v>43673</v>
      </c>
      <c r="ID505" s="67">
        <f t="shared" si="1825"/>
        <v>43674</v>
      </c>
      <c r="IE505" s="67">
        <f t="shared" si="1825"/>
        <v>43675</v>
      </c>
      <c r="IF505" s="67">
        <f t="shared" si="1825"/>
        <v>43676</v>
      </c>
      <c r="IG505" s="67">
        <f t="shared" si="1825"/>
        <v>43677</v>
      </c>
      <c r="IH505" s="67">
        <f t="shared" si="1826"/>
        <v>43678</v>
      </c>
      <c r="II505" s="67">
        <f t="shared" si="1826"/>
        <v>43679</v>
      </c>
      <c r="IJ505" s="67">
        <f t="shared" si="1826"/>
        <v>43680</v>
      </c>
      <c r="IK505" s="67">
        <f t="shared" si="1826"/>
        <v>43681</v>
      </c>
      <c r="IL505" s="67">
        <f t="shared" si="1826"/>
        <v>43682</v>
      </c>
      <c r="IM505" s="67">
        <f t="shared" si="1826"/>
        <v>43683</v>
      </c>
      <c r="IN505" s="67">
        <f t="shared" si="1826"/>
        <v>43684</v>
      </c>
      <c r="IO505" s="67">
        <f t="shared" si="1826"/>
        <v>43685</v>
      </c>
      <c r="IP505" s="67">
        <f t="shared" si="1826"/>
        <v>43686</v>
      </c>
      <c r="IQ505" s="67">
        <f t="shared" si="1826"/>
        <v>43687</v>
      </c>
      <c r="IR505" s="67">
        <f t="shared" si="1826"/>
        <v>43688</v>
      </c>
      <c r="IS505" s="67">
        <f t="shared" si="1826"/>
        <v>43689</v>
      </c>
      <c r="IT505" s="67">
        <f t="shared" si="1826"/>
        <v>43690</v>
      </c>
      <c r="IU505" s="67">
        <f t="shared" si="1826"/>
        <v>43691</v>
      </c>
      <c r="IV505" s="67">
        <f t="shared" si="1826"/>
        <v>43692</v>
      </c>
      <c r="IW505" s="67">
        <f t="shared" si="1826"/>
        <v>43693</v>
      </c>
      <c r="IX505" s="67">
        <f t="shared" si="1827"/>
        <v>43694</v>
      </c>
      <c r="IY505" s="67">
        <f t="shared" si="1827"/>
        <v>43695</v>
      </c>
      <c r="IZ505" s="67">
        <f t="shared" si="1827"/>
        <v>43696</v>
      </c>
      <c r="JA505" s="67">
        <f t="shared" si="1827"/>
        <v>43697</v>
      </c>
      <c r="JB505" s="67">
        <f t="shared" si="1827"/>
        <v>43698</v>
      </c>
      <c r="JC505" s="67">
        <f t="shared" si="1827"/>
        <v>43699</v>
      </c>
      <c r="JD505" s="67">
        <f t="shared" si="1827"/>
        <v>43700</v>
      </c>
      <c r="JE505" s="67">
        <f t="shared" si="1827"/>
        <v>43701</v>
      </c>
      <c r="JF505" s="67">
        <f t="shared" si="1827"/>
        <v>43702</v>
      </c>
      <c r="JG505" s="67">
        <f t="shared" si="1827"/>
        <v>43703</v>
      </c>
      <c r="JH505" s="67">
        <f t="shared" si="1827"/>
        <v>43704</v>
      </c>
      <c r="JI505" s="67">
        <f t="shared" si="1827"/>
        <v>43705</v>
      </c>
      <c r="JJ505" s="67">
        <f t="shared" si="1827"/>
        <v>43706</v>
      </c>
      <c r="JK505" s="67">
        <f t="shared" si="1827"/>
        <v>43707</v>
      </c>
      <c r="JL505" s="67">
        <f t="shared" si="1827"/>
        <v>43708</v>
      </c>
      <c r="JM505" s="67">
        <f t="shared" si="1828"/>
        <v>43709</v>
      </c>
      <c r="JN505" s="67">
        <f t="shared" si="1828"/>
        <v>43710</v>
      </c>
      <c r="JO505" s="67">
        <f t="shared" si="1828"/>
        <v>43711</v>
      </c>
      <c r="JP505" s="67">
        <f t="shared" si="1828"/>
        <v>43712</v>
      </c>
      <c r="JQ505" s="67">
        <f t="shared" si="1828"/>
        <v>43713</v>
      </c>
      <c r="JR505" s="67">
        <f t="shared" si="1828"/>
        <v>43714</v>
      </c>
      <c r="JS505" s="67">
        <f t="shared" si="1828"/>
        <v>43715</v>
      </c>
      <c r="JT505" s="67">
        <f t="shared" si="1828"/>
        <v>43716</v>
      </c>
      <c r="JU505" s="67">
        <f t="shared" si="1828"/>
        <v>43717</v>
      </c>
      <c r="JV505" s="67">
        <f t="shared" si="1828"/>
        <v>43718</v>
      </c>
      <c r="JW505" s="67">
        <f t="shared" si="1828"/>
        <v>43719</v>
      </c>
      <c r="JX505" s="67">
        <f t="shared" si="1828"/>
        <v>43720</v>
      </c>
      <c r="JY505" s="67">
        <f t="shared" si="1828"/>
        <v>43721</v>
      </c>
      <c r="JZ505" s="67">
        <f t="shared" si="1828"/>
        <v>43722</v>
      </c>
      <c r="KA505" s="67">
        <f t="shared" si="1828"/>
        <v>43723</v>
      </c>
      <c r="KB505" s="67">
        <f t="shared" si="1828"/>
        <v>43724</v>
      </c>
      <c r="KC505" s="67">
        <f t="shared" si="1829"/>
        <v>43725</v>
      </c>
      <c r="KD505" s="67">
        <f t="shared" si="1829"/>
        <v>43726</v>
      </c>
      <c r="KE505" s="67">
        <f t="shared" si="1829"/>
        <v>43727</v>
      </c>
      <c r="KF505" s="67">
        <f t="shared" si="1829"/>
        <v>43728</v>
      </c>
      <c r="KG505" s="67">
        <f t="shared" si="1829"/>
        <v>43729</v>
      </c>
      <c r="KH505" s="67">
        <f t="shared" si="1829"/>
        <v>43730</v>
      </c>
      <c r="KI505" s="67">
        <f t="shared" si="1829"/>
        <v>43731</v>
      </c>
      <c r="KJ505" s="67">
        <f t="shared" si="1829"/>
        <v>43732</v>
      </c>
      <c r="KK505" s="67">
        <f t="shared" si="1829"/>
        <v>43733</v>
      </c>
      <c r="KL505" s="67">
        <f t="shared" si="1829"/>
        <v>43734</v>
      </c>
      <c r="KM505" s="67">
        <f t="shared" si="1829"/>
        <v>43735</v>
      </c>
      <c r="KN505" s="67">
        <f t="shared" si="1829"/>
        <v>43736</v>
      </c>
      <c r="KO505" s="67">
        <f t="shared" si="1829"/>
        <v>43737</v>
      </c>
      <c r="KP505" s="67">
        <f t="shared" si="1829"/>
        <v>43738</v>
      </c>
      <c r="KQ505" s="67">
        <f t="shared" si="1830"/>
        <v>43739</v>
      </c>
      <c r="KR505" s="67">
        <f t="shared" si="1830"/>
        <v>43740</v>
      </c>
      <c r="KS505" s="67">
        <f t="shared" si="1830"/>
        <v>43741</v>
      </c>
      <c r="KT505" s="67">
        <f t="shared" si="1830"/>
        <v>43742</v>
      </c>
      <c r="KU505" s="67">
        <f t="shared" si="1830"/>
        <v>43743</v>
      </c>
      <c r="KV505" s="67">
        <f t="shared" si="1830"/>
        <v>43744</v>
      </c>
      <c r="KW505" s="67">
        <f t="shared" si="1830"/>
        <v>43745</v>
      </c>
      <c r="KX505" s="67">
        <f t="shared" si="1830"/>
        <v>43746</v>
      </c>
      <c r="KY505" s="67">
        <f t="shared" si="1830"/>
        <v>43747</v>
      </c>
      <c r="KZ505" s="67">
        <f t="shared" si="1830"/>
        <v>43748</v>
      </c>
      <c r="LA505" s="67">
        <f t="shared" si="1830"/>
        <v>43749</v>
      </c>
      <c r="LB505" s="67">
        <f t="shared" si="1830"/>
        <v>43750</v>
      </c>
      <c r="LC505" s="67">
        <f t="shared" si="1830"/>
        <v>43751</v>
      </c>
      <c r="LD505" s="67">
        <f t="shared" si="1830"/>
        <v>43752</v>
      </c>
      <c r="LE505" s="67">
        <f t="shared" si="1830"/>
        <v>43753</v>
      </c>
      <c r="LF505" s="67">
        <f t="shared" si="1830"/>
        <v>43754</v>
      </c>
      <c r="LG505" s="67">
        <f t="shared" si="1831"/>
        <v>43755</v>
      </c>
      <c r="LH505" s="67">
        <f t="shared" si="1831"/>
        <v>43756</v>
      </c>
      <c r="LI505" s="67">
        <f t="shared" si="1831"/>
        <v>43757</v>
      </c>
      <c r="LJ505" s="67">
        <f t="shared" si="1831"/>
        <v>43758</v>
      </c>
      <c r="LK505" s="67">
        <f t="shared" si="1831"/>
        <v>43759</v>
      </c>
      <c r="LL505" s="67">
        <f t="shared" si="1831"/>
        <v>43760</v>
      </c>
      <c r="LM505" s="67">
        <f t="shared" si="1831"/>
        <v>43761</v>
      </c>
      <c r="LN505" s="67">
        <f t="shared" si="1831"/>
        <v>43762</v>
      </c>
      <c r="LO505" s="67">
        <f t="shared" si="1831"/>
        <v>43763</v>
      </c>
      <c r="LP505" s="67">
        <f t="shared" si="1831"/>
        <v>43764</v>
      </c>
      <c r="LQ505" s="67">
        <f t="shared" si="1831"/>
        <v>43765</v>
      </c>
      <c r="LR505" s="67">
        <f t="shared" si="1831"/>
        <v>43766</v>
      </c>
      <c r="LS505" s="67">
        <f t="shared" si="1831"/>
        <v>43767</v>
      </c>
      <c r="LT505" s="67">
        <f t="shared" si="1831"/>
        <v>43768</v>
      </c>
      <c r="LU505" s="67">
        <f t="shared" si="1831"/>
        <v>43769</v>
      </c>
      <c r="LV505" s="67">
        <f t="shared" si="1832"/>
        <v>43770</v>
      </c>
      <c r="LW505" s="67">
        <f t="shared" si="1832"/>
        <v>43771</v>
      </c>
      <c r="LX505" s="67">
        <f t="shared" si="1832"/>
        <v>43772</v>
      </c>
      <c r="LY505" s="67">
        <f t="shared" si="1832"/>
        <v>43773</v>
      </c>
      <c r="LZ505" s="67">
        <f t="shared" si="1832"/>
        <v>43774</v>
      </c>
      <c r="MA505" s="67">
        <f t="shared" si="1832"/>
        <v>43775</v>
      </c>
      <c r="MB505" s="67">
        <f t="shared" si="1832"/>
        <v>43776</v>
      </c>
      <c r="MC505" s="67">
        <f t="shared" si="1832"/>
        <v>43777</v>
      </c>
      <c r="MD505" s="67">
        <f t="shared" si="1832"/>
        <v>43778</v>
      </c>
      <c r="ME505" s="67">
        <f t="shared" si="1832"/>
        <v>43779</v>
      </c>
      <c r="MF505" s="67">
        <f t="shared" si="1832"/>
        <v>43780</v>
      </c>
      <c r="MG505" s="67">
        <f t="shared" si="1832"/>
        <v>43781</v>
      </c>
      <c r="MH505" s="67">
        <f t="shared" si="1832"/>
        <v>43782</v>
      </c>
      <c r="MI505" s="67">
        <f t="shared" si="1832"/>
        <v>43783</v>
      </c>
      <c r="MJ505" s="67">
        <f t="shared" si="1832"/>
        <v>43784</v>
      </c>
      <c r="MK505" s="67">
        <f t="shared" si="1832"/>
        <v>43785</v>
      </c>
      <c r="ML505" s="67">
        <f t="shared" si="1833"/>
        <v>43786</v>
      </c>
      <c r="MM505" s="67">
        <f t="shared" si="1833"/>
        <v>43787</v>
      </c>
      <c r="MN505" s="67">
        <f t="shared" si="1833"/>
        <v>43788</v>
      </c>
      <c r="MO505" s="67">
        <f t="shared" si="1833"/>
        <v>43789</v>
      </c>
      <c r="MP505" s="67">
        <f t="shared" si="1833"/>
        <v>43790</v>
      </c>
      <c r="MQ505" s="67">
        <f t="shared" si="1833"/>
        <v>43791</v>
      </c>
      <c r="MR505" s="67">
        <f t="shared" si="1833"/>
        <v>43792</v>
      </c>
      <c r="MS505" s="67">
        <f t="shared" si="1833"/>
        <v>43793</v>
      </c>
      <c r="MT505" s="67">
        <f t="shared" si="1833"/>
        <v>43794</v>
      </c>
      <c r="MU505" s="67">
        <f t="shared" si="1833"/>
        <v>43795</v>
      </c>
      <c r="MV505" s="67">
        <f t="shared" si="1833"/>
        <v>43796</v>
      </c>
      <c r="MW505" s="67">
        <f t="shared" si="1833"/>
        <v>43797</v>
      </c>
      <c r="MX505" s="67">
        <f t="shared" si="1833"/>
        <v>43798</v>
      </c>
      <c r="MY505" s="67">
        <f t="shared" si="1833"/>
        <v>43799</v>
      </c>
      <c r="MZ505" s="67">
        <f t="shared" si="1834"/>
        <v>43800</v>
      </c>
      <c r="NA505" s="67">
        <f t="shared" si="1834"/>
        <v>43801</v>
      </c>
      <c r="NB505" s="67">
        <f t="shared" si="1834"/>
        <v>43802</v>
      </c>
      <c r="NC505" s="67">
        <f t="shared" si="1834"/>
        <v>43803</v>
      </c>
      <c r="ND505" s="67">
        <f t="shared" si="1834"/>
        <v>43804</v>
      </c>
      <c r="NE505" s="67">
        <f t="shared" si="1834"/>
        <v>43805</v>
      </c>
      <c r="NF505" s="67">
        <f t="shared" si="1834"/>
        <v>43806</v>
      </c>
      <c r="NG505" s="67">
        <f t="shared" si="1834"/>
        <v>43807</v>
      </c>
      <c r="NH505" s="67">
        <f t="shared" si="1834"/>
        <v>43808</v>
      </c>
      <c r="NI505" s="67">
        <f t="shared" si="1834"/>
        <v>43809</v>
      </c>
      <c r="NJ505" s="67">
        <f t="shared" si="1834"/>
        <v>43810</v>
      </c>
      <c r="NK505" s="67">
        <f t="shared" si="1834"/>
        <v>43811</v>
      </c>
      <c r="NL505" s="67">
        <f t="shared" si="1834"/>
        <v>43812</v>
      </c>
      <c r="NM505" s="67">
        <f t="shared" si="1834"/>
        <v>43813</v>
      </c>
      <c r="NN505" s="67">
        <f t="shared" si="1834"/>
        <v>43814</v>
      </c>
      <c r="NO505" s="67">
        <f t="shared" si="1834"/>
        <v>43815</v>
      </c>
      <c r="NP505" s="67">
        <f t="shared" si="1835"/>
        <v>43816</v>
      </c>
      <c r="NQ505" s="67">
        <f t="shared" si="1835"/>
        <v>43817</v>
      </c>
      <c r="NR505" s="67">
        <f t="shared" si="1835"/>
        <v>43818</v>
      </c>
      <c r="NS505" s="67">
        <f t="shared" si="1835"/>
        <v>43819</v>
      </c>
      <c r="NT505" s="67">
        <f t="shared" si="1835"/>
        <v>43820</v>
      </c>
      <c r="NU505" s="67">
        <f t="shared" si="1835"/>
        <v>43821</v>
      </c>
      <c r="NV505" s="67">
        <f t="shared" si="1835"/>
        <v>43822</v>
      </c>
      <c r="NW505" s="67">
        <f t="shared" si="1835"/>
        <v>43823</v>
      </c>
      <c r="NX505" s="67">
        <f t="shared" si="1835"/>
        <v>43824</v>
      </c>
      <c r="NY505" s="67">
        <f t="shared" si="1835"/>
        <v>43825</v>
      </c>
      <c r="NZ505" s="67">
        <f t="shared" si="1835"/>
        <v>43826</v>
      </c>
      <c r="OA505" s="67">
        <f t="shared" si="1835"/>
        <v>43827</v>
      </c>
      <c r="OB505" s="67">
        <f t="shared" si="1835"/>
        <v>43828</v>
      </c>
      <c r="OC505" s="67">
        <f t="shared" si="1835"/>
        <v>43829</v>
      </c>
      <c r="OD505" s="67">
        <f t="shared" si="183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52</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12"/>
        <v>43466</v>
      </c>
      <c r="AE506" s="67">
        <f t="shared" si="1812"/>
        <v>43467</v>
      </c>
      <c r="AF506" s="67">
        <f t="shared" si="1812"/>
        <v>43468</v>
      </c>
      <c r="AG506" s="67">
        <f t="shared" si="1812"/>
        <v>43469</v>
      </c>
      <c r="AH506" s="67">
        <f t="shared" si="1812"/>
        <v>43470</v>
      </c>
      <c r="AI506" s="67">
        <f t="shared" si="1812"/>
        <v>43471</v>
      </c>
      <c r="AJ506" s="67">
        <f t="shared" si="1812"/>
        <v>43472</v>
      </c>
      <c r="AK506" s="67">
        <f t="shared" si="1812"/>
        <v>43473</v>
      </c>
      <c r="AL506" s="67">
        <f t="shared" si="1812"/>
        <v>43474</v>
      </c>
      <c r="AM506" s="67">
        <f t="shared" si="1812"/>
        <v>43475</v>
      </c>
      <c r="AN506" s="67">
        <f t="shared" si="1812"/>
        <v>43476</v>
      </c>
      <c r="AO506" s="67">
        <f t="shared" si="1812"/>
        <v>43477</v>
      </c>
      <c r="AP506" s="67">
        <f t="shared" si="1812"/>
        <v>43478</v>
      </c>
      <c r="AQ506" s="67">
        <f t="shared" si="1812"/>
        <v>43479</v>
      </c>
      <c r="AR506" s="67">
        <f t="shared" si="1812"/>
        <v>43480</v>
      </c>
      <c r="AS506" s="67">
        <f t="shared" si="1812"/>
        <v>43481</v>
      </c>
      <c r="AT506" s="67">
        <f t="shared" si="1813"/>
        <v>43482</v>
      </c>
      <c r="AU506" s="67">
        <f t="shared" si="1813"/>
        <v>43483</v>
      </c>
      <c r="AV506" s="67">
        <f t="shared" si="1813"/>
        <v>43484</v>
      </c>
      <c r="AW506" s="67">
        <f t="shared" si="1813"/>
        <v>43485</v>
      </c>
      <c r="AX506" s="67">
        <f t="shared" si="1813"/>
        <v>43486</v>
      </c>
      <c r="AY506" s="67">
        <f t="shared" si="1813"/>
        <v>43487</v>
      </c>
      <c r="AZ506" s="67">
        <f t="shared" si="1813"/>
        <v>43488</v>
      </c>
      <c r="BA506" s="67">
        <f t="shared" si="1813"/>
        <v>43489</v>
      </c>
      <c r="BB506" s="67">
        <f t="shared" si="1813"/>
        <v>43490</v>
      </c>
      <c r="BC506" s="67">
        <f t="shared" si="1813"/>
        <v>43491</v>
      </c>
      <c r="BD506" s="67">
        <f t="shared" si="1813"/>
        <v>43492</v>
      </c>
      <c r="BE506" s="67">
        <f t="shared" si="1813"/>
        <v>43493</v>
      </c>
      <c r="BF506" s="67">
        <f t="shared" si="1813"/>
        <v>43494</v>
      </c>
      <c r="BG506" s="67">
        <f t="shared" si="1813"/>
        <v>43495</v>
      </c>
      <c r="BH506" s="67">
        <f t="shared" si="1813"/>
        <v>43496</v>
      </c>
      <c r="BI506" s="67">
        <f t="shared" si="1814"/>
        <v>43497</v>
      </c>
      <c r="BJ506" s="67">
        <f t="shared" si="1814"/>
        <v>43498</v>
      </c>
      <c r="BK506" s="67">
        <f t="shared" si="1814"/>
        <v>43499</v>
      </c>
      <c r="BL506" s="67">
        <f t="shared" si="1814"/>
        <v>43500</v>
      </c>
      <c r="BM506" s="67">
        <f t="shared" si="1814"/>
        <v>43501</v>
      </c>
      <c r="BN506" s="67">
        <f t="shared" si="1814"/>
        <v>43502</v>
      </c>
      <c r="BO506" s="67">
        <f t="shared" si="1814"/>
        <v>43503</v>
      </c>
      <c r="BP506" s="67">
        <f t="shared" si="1814"/>
        <v>43504</v>
      </c>
      <c r="BQ506" s="67">
        <f t="shared" si="1814"/>
        <v>43505</v>
      </c>
      <c r="BR506" s="67">
        <f t="shared" si="1814"/>
        <v>43506</v>
      </c>
      <c r="BS506" s="67">
        <f t="shared" si="1814"/>
        <v>43507</v>
      </c>
      <c r="BT506" s="67">
        <f t="shared" si="1814"/>
        <v>43508</v>
      </c>
      <c r="BU506" s="67">
        <f t="shared" si="1814"/>
        <v>43509</v>
      </c>
      <c r="BV506" s="67">
        <f t="shared" si="1814"/>
        <v>43510</v>
      </c>
      <c r="BW506" s="67">
        <f t="shared" si="1814"/>
        <v>43511</v>
      </c>
      <c r="BX506" s="67">
        <f t="shared" si="1814"/>
        <v>43512</v>
      </c>
      <c r="BY506" s="67">
        <f t="shared" si="1815"/>
        <v>43513</v>
      </c>
      <c r="BZ506" s="67">
        <f t="shared" si="1815"/>
        <v>43514</v>
      </c>
      <c r="CA506" s="67">
        <f t="shared" si="1815"/>
        <v>43515</v>
      </c>
      <c r="CB506" s="67">
        <f t="shared" si="1815"/>
        <v>43516</v>
      </c>
      <c r="CC506" s="67">
        <f t="shared" si="1815"/>
        <v>43517</v>
      </c>
      <c r="CD506" s="67">
        <f t="shared" si="1815"/>
        <v>43518</v>
      </c>
      <c r="CE506" s="67">
        <f t="shared" si="1815"/>
        <v>43519</v>
      </c>
      <c r="CF506" s="67">
        <f t="shared" si="1815"/>
        <v>43520</v>
      </c>
      <c r="CG506" s="67">
        <f t="shared" si="1815"/>
        <v>43521</v>
      </c>
      <c r="CH506" s="67">
        <f t="shared" si="1815"/>
        <v>43522</v>
      </c>
      <c r="CI506" s="67">
        <f t="shared" si="1815"/>
        <v>43523</v>
      </c>
      <c r="CJ506" s="67">
        <f t="shared" si="1815"/>
        <v>43524</v>
      </c>
      <c r="CK506" s="67">
        <f t="shared" si="1816"/>
        <v>43525</v>
      </c>
      <c r="CL506" s="67">
        <f t="shared" si="1816"/>
        <v>43526</v>
      </c>
      <c r="CM506" s="67">
        <f t="shared" si="1816"/>
        <v>43527</v>
      </c>
      <c r="CN506" s="67">
        <f t="shared" si="1816"/>
        <v>43528</v>
      </c>
      <c r="CO506" s="67">
        <f t="shared" si="1816"/>
        <v>43529</v>
      </c>
      <c r="CP506" s="67">
        <f t="shared" si="1816"/>
        <v>43530</v>
      </c>
      <c r="CQ506" s="67">
        <f t="shared" si="1816"/>
        <v>43531</v>
      </c>
      <c r="CR506" s="67">
        <f t="shared" si="1816"/>
        <v>43532</v>
      </c>
      <c r="CS506" s="67">
        <f t="shared" si="1816"/>
        <v>43533</v>
      </c>
      <c r="CT506" s="67">
        <f t="shared" si="1816"/>
        <v>43534</v>
      </c>
      <c r="CU506" s="67">
        <f t="shared" si="1816"/>
        <v>43535</v>
      </c>
      <c r="CV506" s="67">
        <f t="shared" si="1816"/>
        <v>43536</v>
      </c>
      <c r="CW506" s="67">
        <f t="shared" si="1816"/>
        <v>43537</v>
      </c>
      <c r="CX506" s="67">
        <f t="shared" si="1816"/>
        <v>43538</v>
      </c>
      <c r="CY506" s="67">
        <f t="shared" si="1816"/>
        <v>43539</v>
      </c>
      <c r="CZ506" s="67">
        <f t="shared" si="1816"/>
        <v>43540</v>
      </c>
      <c r="DA506" s="67">
        <f t="shared" si="1817"/>
        <v>43541</v>
      </c>
      <c r="DB506" s="67">
        <f t="shared" si="1817"/>
        <v>43542</v>
      </c>
      <c r="DC506" s="67">
        <f t="shared" si="1817"/>
        <v>43543</v>
      </c>
      <c r="DD506" s="67">
        <f t="shared" si="1817"/>
        <v>43544</v>
      </c>
      <c r="DE506" s="67">
        <f t="shared" si="1817"/>
        <v>43545</v>
      </c>
      <c r="DF506" s="67">
        <f t="shared" si="1817"/>
        <v>43546</v>
      </c>
      <c r="DG506" s="67">
        <f t="shared" si="1817"/>
        <v>43547</v>
      </c>
      <c r="DH506" s="67">
        <f t="shared" si="1817"/>
        <v>43548</v>
      </c>
      <c r="DI506" s="67">
        <f t="shared" si="1817"/>
        <v>43549</v>
      </c>
      <c r="DJ506" s="67">
        <f t="shared" si="1817"/>
        <v>43550</v>
      </c>
      <c r="DK506" s="67">
        <f t="shared" si="1817"/>
        <v>43551</v>
      </c>
      <c r="DL506" s="67">
        <f t="shared" si="1817"/>
        <v>43552</v>
      </c>
      <c r="DM506" s="67">
        <f t="shared" si="1817"/>
        <v>43553</v>
      </c>
      <c r="DN506" s="67">
        <f t="shared" si="1817"/>
        <v>43554</v>
      </c>
      <c r="DO506" s="67">
        <f t="shared" si="1817"/>
        <v>43555</v>
      </c>
      <c r="DP506" s="67">
        <f t="shared" si="1818"/>
        <v>43556</v>
      </c>
      <c r="DQ506" s="67">
        <f t="shared" si="1818"/>
        <v>43557</v>
      </c>
      <c r="DR506" s="67">
        <f t="shared" si="1818"/>
        <v>43558</v>
      </c>
      <c r="DS506" s="67">
        <f t="shared" si="1818"/>
        <v>43559</v>
      </c>
      <c r="DT506" s="67">
        <f t="shared" si="1818"/>
        <v>43560</v>
      </c>
      <c r="DU506" s="67">
        <f t="shared" si="1818"/>
        <v>43561</v>
      </c>
      <c r="DV506" s="67">
        <f t="shared" si="1818"/>
        <v>43562</v>
      </c>
      <c r="DW506" s="67">
        <f t="shared" si="1818"/>
        <v>43563</v>
      </c>
      <c r="DX506" s="67">
        <f t="shared" si="1818"/>
        <v>43564</v>
      </c>
      <c r="DY506" s="67">
        <f t="shared" si="1818"/>
        <v>43565</v>
      </c>
      <c r="DZ506" s="67">
        <f t="shared" si="1818"/>
        <v>43566</v>
      </c>
      <c r="EA506" s="67">
        <f t="shared" si="1818"/>
        <v>43567</v>
      </c>
      <c r="EB506" s="67">
        <f t="shared" si="1818"/>
        <v>43568</v>
      </c>
      <c r="EC506" s="67">
        <f t="shared" si="1818"/>
        <v>43569</v>
      </c>
      <c r="ED506" s="67">
        <f t="shared" si="1818"/>
        <v>43570</v>
      </c>
      <c r="EE506" s="67">
        <f t="shared" si="1818"/>
        <v>43571</v>
      </c>
      <c r="EF506" s="67">
        <f t="shared" si="1819"/>
        <v>43572</v>
      </c>
      <c r="EG506" s="67">
        <f t="shared" si="1819"/>
        <v>43573</v>
      </c>
      <c r="EH506" s="67">
        <f t="shared" si="1819"/>
        <v>43574</v>
      </c>
      <c r="EI506" s="67">
        <f t="shared" si="1819"/>
        <v>43575</v>
      </c>
      <c r="EJ506" s="67">
        <f t="shared" si="1819"/>
        <v>43576</v>
      </c>
      <c r="EK506" s="67">
        <f t="shared" si="1819"/>
        <v>43577</v>
      </c>
      <c r="EL506" s="67">
        <f t="shared" si="1819"/>
        <v>43578</v>
      </c>
      <c r="EM506" s="67">
        <f t="shared" si="1819"/>
        <v>43579</v>
      </c>
      <c r="EN506" s="67">
        <f t="shared" si="1819"/>
        <v>43580</v>
      </c>
      <c r="EO506" s="67">
        <f t="shared" si="1819"/>
        <v>43581</v>
      </c>
      <c r="EP506" s="67">
        <f t="shared" si="1819"/>
        <v>43582</v>
      </c>
      <c r="EQ506" s="67">
        <f t="shared" si="1819"/>
        <v>43583</v>
      </c>
      <c r="ER506" s="67">
        <f t="shared" si="1819"/>
        <v>43584</v>
      </c>
      <c r="ES506" s="67">
        <f t="shared" si="1819"/>
        <v>43585</v>
      </c>
      <c r="ET506" s="67">
        <f t="shared" si="1820"/>
        <v>43586</v>
      </c>
      <c r="EU506" s="67">
        <f t="shared" si="1820"/>
        <v>43587</v>
      </c>
      <c r="EV506" s="67">
        <f t="shared" si="1820"/>
        <v>43588</v>
      </c>
      <c r="EW506" s="67">
        <f t="shared" si="1820"/>
        <v>43589</v>
      </c>
      <c r="EX506" s="67">
        <f t="shared" si="1820"/>
        <v>43590</v>
      </c>
      <c r="EY506" s="67">
        <f t="shared" si="1820"/>
        <v>43591</v>
      </c>
      <c r="EZ506" s="67">
        <f t="shared" si="1820"/>
        <v>43592</v>
      </c>
      <c r="FA506" s="67">
        <f t="shared" si="1820"/>
        <v>43593</v>
      </c>
      <c r="FB506" s="67">
        <f t="shared" si="1820"/>
        <v>43594</v>
      </c>
      <c r="FC506" s="67">
        <f t="shared" si="1820"/>
        <v>43595</v>
      </c>
      <c r="FD506" s="67">
        <f t="shared" si="1820"/>
        <v>43596</v>
      </c>
      <c r="FE506" s="67">
        <f t="shared" si="1820"/>
        <v>43597</v>
      </c>
      <c r="FF506" s="67">
        <f t="shared" si="1820"/>
        <v>43598</v>
      </c>
      <c r="FG506" s="67">
        <f t="shared" si="1820"/>
        <v>43599</v>
      </c>
      <c r="FH506" s="67">
        <f t="shared" si="1820"/>
        <v>43600</v>
      </c>
      <c r="FI506" s="67">
        <f t="shared" si="1820"/>
        <v>43601</v>
      </c>
      <c r="FJ506" s="67">
        <f t="shared" si="1821"/>
        <v>43602</v>
      </c>
      <c r="FK506" s="67">
        <f t="shared" si="1821"/>
        <v>43603</v>
      </c>
      <c r="FL506" s="67">
        <f t="shared" si="1821"/>
        <v>43604</v>
      </c>
      <c r="FM506" s="67">
        <f t="shared" si="1821"/>
        <v>43605</v>
      </c>
      <c r="FN506" s="67">
        <f t="shared" si="1821"/>
        <v>43606</v>
      </c>
      <c r="FO506" s="67">
        <f t="shared" si="1821"/>
        <v>43607</v>
      </c>
      <c r="FP506" s="67">
        <f t="shared" si="1821"/>
        <v>43608</v>
      </c>
      <c r="FQ506" s="67">
        <f t="shared" si="1821"/>
        <v>43609</v>
      </c>
      <c r="FR506" s="67">
        <f t="shared" si="1821"/>
        <v>43610</v>
      </c>
      <c r="FS506" s="67">
        <f t="shared" si="1821"/>
        <v>43611</v>
      </c>
      <c r="FT506" s="67">
        <f t="shared" si="1821"/>
        <v>43612</v>
      </c>
      <c r="FU506" s="67">
        <f t="shared" si="1821"/>
        <v>43613</v>
      </c>
      <c r="FV506" s="67">
        <f t="shared" si="1821"/>
        <v>43614</v>
      </c>
      <c r="FW506" s="67">
        <f t="shared" si="1821"/>
        <v>43615</v>
      </c>
      <c r="FX506" s="67">
        <f t="shared" si="1821"/>
        <v>43616</v>
      </c>
      <c r="FY506" s="67">
        <f t="shared" si="1822"/>
        <v>43617</v>
      </c>
      <c r="FZ506" s="67">
        <f t="shared" si="1822"/>
        <v>43618</v>
      </c>
      <c r="GA506" s="67">
        <f t="shared" si="1822"/>
        <v>43619</v>
      </c>
      <c r="GB506" s="67">
        <f t="shared" si="1822"/>
        <v>43620</v>
      </c>
      <c r="GC506" s="67">
        <f t="shared" si="1822"/>
        <v>43621</v>
      </c>
      <c r="GD506" s="67">
        <f t="shared" si="1822"/>
        <v>43622</v>
      </c>
      <c r="GE506" s="67">
        <f t="shared" si="1822"/>
        <v>43623</v>
      </c>
      <c r="GF506" s="67">
        <f t="shared" si="1822"/>
        <v>43624</v>
      </c>
      <c r="GG506" s="67">
        <f t="shared" si="1822"/>
        <v>43625</v>
      </c>
      <c r="GH506" s="67">
        <f t="shared" si="1822"/>
        <v>43626</v>
      </c>
      <c r="GI506" s="67">
        <f t="shared" si="1822"/>
        <v>43627</v>
      </c>
      <c r="GJ506" s="67">
        <f t="shared" si="1822"/>
        <v>43628</v>
      </c>
      <c r="GK506" s="67">
        <f t="shared" si="1822"/>
        <v>43629</v>
      </c>
      <c r="GL506" s="67">
        <f t="shared" si="1822"/>
        <v>43630</v>
      </c>
      <c r="GM506" s="67">
        <f t="shared" si="1822"/>
        <v>43631</v>
      </c>
      <c r="GN506" s="67">
        <f t="shared" si="1822"/>
        <v>43632</v>
      </c>
      <c r="GO506" s="67">
        <f t="shared" si="1823"/>
        <v>43633</v>
      </c>
      <c r="GP506" s="67">
        <f t="shared" si="1823"/>
        <v>43634</v>
      </c>
      <c r="GQ506" s="67">
        <f t="shared" si="1823"/>
        <v>43635</v>
      </c>
      <c r="GR506" s="67">
        <f t="shared" si="1823"/>
        <v>43636</v>
      </c>
      <c r="GS506" s="67">
        <f t="shared" si="1823"/>
        <v>43637</v>
      </c>
      <c r="GT506" s="67">
        <f t="shared" si="1823"/>
        <v>43638</v>
      </c>
      <c r="GU506" s="67">
        <f t="shared" si="1823"/>
        <v>43639</v>
      </c>
      <c r="GV506" s="67">
        <f t="shared" si="1823"/>
        <v>43640</v>
      </c>
      <c r="GW506" s="67">
        <f t="shared" si="1823"/>
        <v>43641</v>
      </c>
      <c r="GX506" s="67">
        <f t="shared" si="1823"/>
        <v>43642</v>
      </c>
      <c r="GY506" s="67">
        <f t="shared" si="1823"/>
        <v>43643</v>
      </c>
      <c r="GZ506" s="67">
        <f t="shared" si="1823"/>
        <v>43644</v>
      </c>
      <c r="HA506" s="67">
        <f t="shared" si="1823"/>
        <v>43645</v>
      </c>
      <c r="HB506" s="67">
        <f t="shared" si="1823"/>
        <v>43646</v>
      </c>
      <c r="HC506" s="67">
        <f t="shared" si="1824"/>
        <v>43647</v>
      </c>
      <c r="HD506" s="67">
        <f t="shared" si="1824"/>
        <v>43648</v>
      </c>
      <c r="HE506" s="67">
        <f t="shared" si="1824"/>
        <v>43649</v>
      </c>
      <c r="HF506" s="67">
        <f t="shared" si="1824"/>
        <v>43650</v>
      </c>
      <c r="HG506" s="67">
        <f t="shared" si="1824"/>
        <v>43651</v>
      </c>
      <c r="HH506" s="67">
        <f t="shared" si="1824"/>
        <v>43652</v>
      </c>
      <c r="HI506" s="67">
        <f t="shared" si="1824"/>
        <v>43653</v>
      </c>
      <c r="HJ506" s="67">
        <f t="shared" si="1824"/>
        <v>43654</v>
      </c>
      <c r="HK506" s="67">
        <f t="shared" si="1824"/>
        <v>43655</v>
      </c>
      <c r="HL506" s="67">
        <f t="shared" si="1824"/>
        <v>43656</v>
      </c>
      <c r="HM506" s="67">
        <f t="shared" si="1824"/>
        <v>43657</v>
      </c>
      <c r="HN506" s="67">
        <f t="shared" si="1824"/>
        <v>43658</v>
      </c>
      <c r="HO506" s="67">
        <f t="shared" si="1824"/>
        <v>43659</v>
      </c>
      <c r="HP506" s="67">
        <f t="shared" si="1824"/>
        <v>43660</v>
      </c>
      <c r="HQ506" s="67">
        <f t="shared" si="1824"/>
        <v>43661</v>
      </c>
      <c r="HR506" s="67">
        <f t="shared" si="1824"/>
        <v>43662</v>
      </c>
      <c r="HS506" s="67">
        <f t="shared" si="1825"/>
        <v>43663</v>
      </c>
      <c r="HT506" s="67">
        <f t="shared" si="1825"/>
        <v>43664</v>
      </c>
      <c r="HU506" s="67">
        <f t="shared" si="1825"/>
        <v>43665</v>
      </c>
      <c r="HV506" s="67">
        <f t="shared" si="1825"/>
        <v>43666</v>
      </c>
      <c r="HW506" s="67">
        <f t="shared" si="1825"/>
        <v>43667</v>
      </c>
      <c r="HX506" s="67">
        <f t="shared" si="1825"/>
        <v>43668</v>
      </c>
      <c r="HY506" s="67">
        <f t="shared" si="1825"/>
        <v>43669</v>
      </c>
      <c r="HZ506" s="67">
        <f t="shared" si="1825"/>
        <v>43670</v>
      </c>
      <c r="IA506" s="67">
        <f t="shared" si="1825"/>
        <v>43671</v>
      </c>
      <c r="IB506" s="67">
        <f t="shared" si="1825"/>
        <v>43672</v>
      </c>
      <c r="IC506" s="67">
        <f t="shared" si="1825"/>
        <v>43673</v>
      </c>
      <c r="ID506" s="67">
        <f t="shared" si="1825"/>
        <v>43674</v>
      </c>
      <c r="IE506" s="67">
        <f t="shared" si="1825"/>
        <v>43675</v>
      </c>
      <c r="IF506" s="67">
        <f t="shared" si="1825"/>
        <v>43676</v>
      </c>
      <c r="IG506" s="67">
        <f t="shared" si="1825"/>
        <v>43677</v>
      </c>
      <c r="IH506" s="67">
        <f t="shared" si="1826"/>
        <v>43678</v>
      </c>
      <c r="II506" s="67">
        <f t="shared" si="1826"/>
        <v>43679</v>
      </c>
      <c r="IJ506" s="67">
        <f t="shared" si="1826"/>
        <v>43680</v>
      </c>
      <c r="IK506" s="67">
        <f t="shared" si="1826"/>
        <v>43681</v>
      </c>
      <c r="IL506" s="67">
        <f t="shared" si="1826"/>
        <v>43682</v>
      </c>
      <c r="IM506" s="67">
        <f t="shared" si="1826"/>
        <v>43683</v>
      </c>
      <c r="IN506" s="67">
        <f t="shared" si="1826"/>
        <v>43684</v>
      </c>
      <c r="IO506" s="67">
        <f t="shared" si="1826"/>
        <v>43685</v>
      </c>
      <c r="IP506" s="67">
        <f t="shared" si="1826"/>
        <v>43686</v>
      </c>
      <c r="IQ506" s="67">
        <f t="shared" si="1826"/>
        <v>43687</v>
      </c>
      <c r="IR506" s="67">
        <f t="shared" si="1826"/>
        <v>43688</v>
      </c>
      <c r="IS506" s="67">
        <f t="shared" si="1826"/>
        <v>43689</v>
      </c>
      <c r="IT506" s="67">
        <f t="shared" si="1826"/>
        <v>43690</v>
      </c>
      <c r="IU506" s="67">
        <f t="shared" si="1826"/>
        <v>43691</v>
      </c>
      <c r="IV506" s="67">
        <f t="shared" si="1826"/>
        <v>43692</v>
      </c>
      <c r="IW506" s="67">
        <f t="shared" si="1826"/>
        <v>43693</v>
      </c>
      <c r="IX506" s="67">
        <f t="shared" si="1827"/>
        <v>43694</v>
      </c>
      <c r="IY506" s="67">
        <f t="shared" si="1827"/>
        <v>43695</v>
      </c>
      <c r="IZ506" s="67">
        <f t="shared" si="1827"/>
        <v>43696</v>
      </c>
      <c r="JA506" s="67">
        <f t="shared" si="1827"/>
        <v>43697</v>
      </c>
      <c r="JB506" s="67">
        <f t="shared" si="1827"/>
        <v>43698</v>
      </c>
      <c r="JC506" s="67">
        <f t="shared" si="1827"/>
        <v>43699</v>
      </c>
      <c r="JD506" s="67">
        <f t="shared" si="1827"/>
        <v>43700</v>
      </c>
      <c r="JE506" s="67">
        <f t="shared" si="1827"/>
        <v>43701</v>
      </c>
      <c r="JF506" s="67">
        <f t="shared" si="1827"/>
        <v>43702</v>
      </c>
      <c r="JG506" s="67">
        <f t="shared" si="1827"/>
        <v>43703</v>
      </c>
      <c r="JH506" s="67">
        <f t="shared" si="1827"/>
        <v>43704</v>
      </c>
      <c r="JI506" s="67">
        <f t="shared" si="1827"/>
        <v>43705</v>
      </c>
      <c r="JJ506" s="67">
        <f t="shared" si="1827"/>
        <v>43706</v>
      </c>
      <c r="JK506" s="67">
        <f t="shared" si="1827"/>
        <v>43707</v>
      </c>
      <c r="JL506" s="67">
        <f t="shared" si="1827"/>
        <v>43708</v>
      </c>
      <c r="JM506" s="67">
        <f t="shared" si="1828"/>
        <v>43709</v>
      </c>
      <c r="JN506" s="67">
        <f t="shared" si="1828"/>
        <v>43710</v>
      </c>
      <c r="JO506" s="67">
        <f t="shared" si="1828"/>
        <v>43711</v>
      </c>
      <c r="JP506" s="67">
        <f t="shared" si="1828"/>
        <v>43712</v>
      </c>
      <c r="JQ506" s="67">
        <f t="shared" si="1828"/>
        <v>43713</v>
      </c>
      <c r="JR506" s="67">
        <f t="shared" si="1828"/>
        <v>43714</v>
      </c>
      <c r="JS506" s="67">
        <f t="shared" si="1828"/>
        <v>43715</v>
      </c>
      <c r="JT506" s="67">
        <f t="shared" si="1828"/>
        <v>43716</v>
      </c>
      <c r="JU506" s="67">
        <f t="shared" si="1828"/>
        <v>43717</v>
      </c>
      <c r="JV506" s="67">
        <f t="shared" si="1828"/>
        <v>43718</v>
      </c>
      <c r="JW506" s="67">
        <f t="shared" si="1828"/>
        <v>43719</v>
      </c>
      <c r="JX506" s="67">
        <f t="shared" si="1828"/>
        <v>43720</v>
      </c>
      <c r="JY506" s="67">
        <f t="shared" si="1828"/>
        <v>43721</v>
      </c>
      <c r="JZ506" s="67">
        <f t="shared" si="1828"/>
        <v>43722</v>
      </c>
      <c r="KA506" s="67">
        <f t="shared" si="1828"/>
        <v>43723</v>
      </c>
      <c r="KB506" s="67">
        <f t="shared" si="1828"/>
        <v>43724</v>
      </c>
      <c r="KC506" s="67">
        <f t="shared" si="1829"/>
        <v>43725</v>
      </c>
      <c r="KD506" s="67">
        <f t="shared" si="1829"/>
        <v>43726</v>
      </c>
      <c r="KE506" s="67">
        <f t="shared" si="1829"/>
        <v>43727</v>
      </c>
      <c r="KF506" s="67">
        <f t="shared" si="1829"/>
        <v>43728</v>
      </c>
      <c r="KG506" s="67">
        <f t="shared" si="1829"/>
        <v>43729</v>
      </c>
      <c r="KH506" s="67">
        <f t="shared" si="1829"/>
        <v>43730</v>
      </c>
      <c r="KI506" s="67">
        <f t="shared" si="1829"/>
        <v>43731</v>
      </c>
      <c r="KJ506" s="67">
        <f t="shared" si="1829"/>
        <v>43732</v>
      </c>
      <c r="KK506" s="67">
        <f t="shared" si="1829"/>
        <v>43733</v>
      </c>
      <c r="KL506" s="67">
        <f t="shared" si="1829"/>
        <v>43734</v>
      </c>
      <c r="KM506" s="67">
        <f t="shared" si="1829"/>
        <v>43735</v>
      </c>
      <c r="KN506" s="67">
        <f t="shared" si="1829"/>
        <v>43736</v>
      </c>
      <c r="KO506" s="67">
        <f t="shared" si="1829"/>
        <v>43737</v>
      </c>
      <c r="KP506" s="67">
        <f t="shared" si="1829"/>
        <v>43738</v>
      </c>
      <c r="KQ506" s="67">
        <f t="shared" si="1830"/>
        <v>43739</v>
      </c>
      <c r="KR506" s="67">
        <f t="shared" si="1830"/>
        <v>43740</v>
      </c>
      <c r="KS506" s="67">
        <f t="shared" si="1830"/>
        <v>43741</v>
      </c>
      <c r="KT506" s="67">
        <f t="shared" si="1830"/>
        <v>43742</v>
      </c>
      <c r="KU506" s="67">
        <f t="shared" si="1830"/>
        <v>43743</v>
      </c>
      <c r="KV506" s="67">
        <f t="shared" si="1830"/>
        <v>43744</v>
      </c>
      <c r="KW506" s="67">
        <f t="shared" si="1830"/>
        <v>43745</v>
      </c>
      <c r="KX506" s="67">
        <f t="shared" si="1830"/>
        <v>43746</v>
      </c>
      <c r="KY506" s="67">
        <f t="shared" si="1830"/>
        <v>43747</v>
      </c>
      <c r="KZ506" s="67">
        <f t="shared" si="1830"/>
        <v>43748</v>
      </c>
      <c r="LA506" s="67">
        <f t="shared" si="1830"/>
        <v>43749</v>
      </c>
      <c r="LB506" s="67">
        <f t="shared" si="1830"/>
        <v>43750</v>
      </c>
      <c r="LC506" s="67">
        <f t="shared" si="1830"/>
        <v>43751</v>
      </c>
      <c r="LD506" s="67">
        <f t="shared" si="1830"/>
        <v>43752</v>
      </c>
      <c r="LE506" s="67">
        <f t="shared" si="1830"/>
        <v>43753</v>
      </c>
      <c r="LF506" s="67">
        <f t="shared" si="1830"/>
        <v>43754</v>
      </c>
      <c r="LG506" s="67">
        <f t="shared" si="1831"/>
        <v>43755</v>
      </c>
      <c r="LH506" s="67">
        <f t="shared" si="1831"/>
        <v>43756</v>
      </c>
      <c r="LI506" s="67">
        <f t="shared" si="1831"/>
        <v>43757</v>
      </c>
      <c r="LJ506" s="67">
        <f t="shared" si="1831"/>
        <v>43758</v>
      </c>
      <c r="LK506" s="67">
        <f t="shared" si="1831"/>
        <v>43759</v>
      </c>
      <c r="LL506" s="67">
        <f t="shared" si="1831"/>
        <v>43760</v>
      </c>
      <c r="LM506" s="67">
        <f t="shared" si="1831"/>
        <v>43761</v>
      </c>
      <c r="LN506" s="67">
        <f t="shared" si="1831"/>
        <v>43762</v>
      </c>
      <c r="LO506" s="67">
        <f t="shared" si="1831"/>
        <v>43763</v>
      </c>
      <c r="LP506" s="67">
        <f t="shared" si="1831"/>
        <v>43764</v>
      </c>
      <c r="LQ506" s="67">
        <f t="shared" si="1831"/>
        <v>43765</v>
      </c>
      <c r="LR506" s="67">
        <f t="shared" si="1831"/>
        <v>43766</v>
      </c>
      <c r="LS506" s="67">
        <f t="shared" si="1831"/>
        <v>43767</v>
      </c>
      <c r="LT506" s="67">
        <f t="shared" si="1831"/>
        <v>43768</v>
      </c>
      <c r="LU506" s="67">
        <f t="shared" si="1831"/>
        <v>43769</v>
      </c>
      <c r="LV506" s="67">
        <f t="shared" si="1832"/>
        <v>43770</v>
      </c>
      <c r="LW506" s="67">
        <f t="shared" si="1832"/>
        <v>43771</v>
      </c>
      <c r="LX506" s="67">
        <f t="shared" si="1832"/>
        <v>43772</v>
      </c>
      <c r="LY506" s="67">
        <f t="shared" si="1832"/>
        <v>43773</v>
      </c>
      <c r="LZ506" s="67">
        <f t="shared" si="1832"/>
        <v>43774</v>
      </c>
      <c r="MA506" s="67">
        <f t="shared" si="1832"/>
        <v>43775</v>
      </c>
      <c r="MB506" s="67">
        <f t="shared" si="1832"/>
        <v>43776</v>
      </c>
      <c r="MC506" s="67">
        <f t="shared" si="1832"/>
        <v>43777</v>
      </c>
      <c r="MD506" s="67">
        <f t="shared" si="1832"/>
        <v>43778</v>
      </c>
      <c r="ME506" s="67">
        <f t="shared" si="1832"/>
        <v>43779</v>
      </c>
      <c r="MF506" s="67">
        <f t="shared" si="1832"/>
        <v>43780</v>
      </c>
      <c r="MG506" s="67">
        <f t="shared" si="1832"/>
        <v>43781</v>
      </c>
      <c r="MH506" s="67">
        <f t="shared" si="1832"/>
        <v>43782</v>
      </c>
      <c r="MI506" s="67">
        <f t="shared" si="1832"/>
        <v>43783</v>
      </c>
      <c r="MJ506" s="67">
        <f t="shared" si="1832"/>
        <v>43784</v>
      </c>
      <c r="MK506" s="67">
        <f t="shared" si="1832"/>
        <v>43785</v>
      </c>
      <c r="ML506" s="67">
        <f t="shared" si="1833"/>
        <v>43786</v>
      </c>
      <c r="MM506" s="67">
        <f t="shared" si="1833"/>
        <v>43787</v>
      </c>
      <c r="MN506" s="67">
        <f t="shared" si="1833"/>
        <v>43788</v>
      </c>
      <c r="MO506" s="67">
        <f t="shared" si="1833"/>
        <v>43789</v>
      </c>
      <c r="MP506" s="67">
        <f t="shared" si="1833"/>
        <v>43790</v>
      </c>
      <c r="MQ506" s="67">
        <f t="shared" si="1833"/>
        <v>43791</v>
      </c>
      <c r="MR506" s="67">
        <f t="shared" si="1833"/>
        <v>43792</v>
      </c>
      <c r="MS506" s="67">
        <f t="shared" si="1833"/>
        <v>43793</v>
      </c>
      <c r="MT506" s="67">
        <f t="shared" si="1833"/>
        <v>43794</v>
      </c>
      <c r="MU506" s="67">
        <f t="shared" si="1833"/>
        <v>43795</v>
      </c>
      <c r="MV506" s="67">
        <f t="shared" si="1833"/>
        <v>43796</v>
      </c>
      <c r="MW506" s="67">
        <f t="shared" si="1833"/>
        <v>43797</v>
      </c>
      <c r="MX506" s="67">
        <f t="shared" si="1833"/>
        <v>43798</v>
      </c>
      <c r="MY506" s="67">
        <f t="shared" si="1833"/>
        <v>43799</v>
      </c>
      <c r="MZ506" s="67">
        <f t="shared" si="1834"/>
        <v>43800</v>
      </c>
      <c r="NA506" s="67">
        <f t="shared" si="1834"/>
        <v>43801</v>
      </c>
      <c r="NB506" s="67">
        <f t="shared" si="1834"/>
        <v>43802</v>
      </c>
      <c r="NC506" s="67">
        <f t="shared" si="1834"/>
        <v>43803</v>
      </c>
      <c r="ND506" s="67">
        <f t="shared" si="1834"/>
        <v>43804</v>
      </c>
      <c r="NE506" s="67">
        <f t="shared" si="1834"/>
        <v>43805</v>
      </c>
      <c r="NF506" s="67">
        <f t="shared" si="1834"/>
        <v>43806</v>
      </c>
      <c r="NG506" s="67">
        <f t="shared" si="1834"/>
        <v>43807</v>
      </c>
      <c r="NH506" s="67">
        <f t="shared" si="1834"/>
        <v>43808</v>
      </c>
      <c r="NI506" s="67">
        <f t="shared" si="1834"/>
        <v>43809</v>
      </c>
      <c r="NJ506" s="67">
        <f t="shared" si="1834"/>
        <v>43810</v>
      </c>
      <c r="NK506" s="67">
        <f t="shared" si="1834"/>
        <v>43811</v>
      </c>
      <c r="NL506" s="67">
        <f t="shared" si="1834"/>
        <v>43812</v>
      </c>
      <c r="NM506" s="67">
        <f t="shared" si="1834"/>
        <v>43813</v>
      </c>
      <c r="NN506" s="67">
        <f t="shared" si="1834"/>
        <v>43814</v>
      </c>
      <c r="NO506" s="67">
        <f t="shared" si="1834"/>
        <v>43815</v>
      </c>
      <c r="NP506" s="67">
        <f t="shared" si="1835"/>
        <v>43816</v>
      </c>
      <c r="NQ506" s="67">
        <f t="shared" si="1835"/>
        <v>43817</v>
      </c>
      <c r="NR506" s="67">
        <f t="shared" si="1835"/>
        <v>43818</v>
      </c>
      <c r="NS506" s="67">
        <f t="shared" si="1835"/>
        <v>43819</v>
      </c>
      <c r="NT506" s="67">
        <f t="shared" si="1835"/>
        <v>43820</v>
      </c>
      <c r="NU506" s="67">
        <f t="shared" si="1835"/>
        <v>43821</v>
      </c>
      <c r="NV506" s="67">
        <f t="shared" si="1835"/>
        <v>43822</v>
      </c>
      <c r="NW506" s="67">
        <f t="shared" si="1835"/>
        <v>43823</v>
      </c>
      <c r="NX506" s="67">
        <f t="shared" si="1835"/>
        <v>43824</v>
      </c>
      <c r="NY506" s="67">
        <f t="shared" si="1835"/>
        <v>43825</v>
      </c>
      <c r="NZ506" s="67">
        <f t="shared" si="1835"/>
        <v>43826</v>
      </c>
      <c r="OA506" s="67">
        <f t="shared" si="1835"/>
        <v>43827</v>
      </c>
      <c r="OB506" s="67">
        <f t="shared" si="1835"/>
        <v>43828</v>
      </c>
      <c r="OC506" s="67">
        <f t="shared" si="1835"/>
        <v>43829</v>
      </c>
      <c r="OD506" s="67">
        <f t="shared" si="183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2.75" hidden="1" outlineLevel="2" x14ac:dyDescent="0.2">
      <c r="A507" s="146"/>
      <c r="B507" s="144"/>
      <c r="C507" s="145"/>
      <c r="D507" s="79"/>
      <c r="E507" s="79"/>
      <c r="F507" s="220"/>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12"/>
        <v>43466</v>
      </c>
      <c r="AE507" s="67">
        <f t="shared" si="1812"/>
        <v>43467</v>
      </c>
      <c r="AF507" s="67">
        <f t="shared" si="1812"/>
        <v>43468</v>
      </c>
      <c r="AG507" s="67">
        <f t="shared" si="1812"/>
        <v>43469</v>
      </c>
      <c r="AH507" s="67">
        <f t="shared" si="1812"/>
        <v>43470</v>
      </c>
      <c r="AI507" s="67">
        <f t="shared" si="1812"/>
        <v>43471</v>
      </c>
      <c r="AJ507" s="67">
        <f t="shared" si="1812"/>
        <v>43472</v>
      </c>
      <c r="AK507" s="67">
        <f t="shared" si="1812"/>
        <v>43473</v>
      </c>
      <c r="AL507" s="67">
        <f t="shared" si="1812"/>
        <v>43474</v>
      </c>
      <c r="AM507" s="67">
        <f t="shared" si="1812"/>
        <v>43475</v>
      </c>
      <c r="AN507" s="67">
        <f t="shared" si="1812"/>
        <v>43476</v>
      </c>
      <c r="AO507" s="67">
        <f t="shared" si="1812"/>
        <v>43477</v>
      </c>
      <c r="AP507" s="67">
        <f t="shared" si="1812"/>
        <v>43478</v>
      </c>
      <c r="AQ507" s="67">
        <f t="shared" si="1812"/>
        <v>43479</v>
      </c>
      <c r="AR507" s="67">
        <f t="shared" si="1812"/>
        <v>43480</v>
      </c>
      <c r="AS507" s="67">
        <f t="shared" si="1812"/>
        <v>43481</v>
      </c>
      <c r="AT507" s="67">
        <f t="shared" si="1813"/>
        <v>43482</v>
      </c>
      <c r="AU507" s="67">
        <f t="shared" si="1813"/>
        <v>43483</v>
      </c>
      <c r="AV507" s="67">
        <f t="shared" si="1813"/>
        <v>43484</v>
      </c>
      <c r="AW507" s="67">
        <f t="shared" si="1813"/>
        <v>43485</v>
      </c>
      <c r="AX507" s="67">
        <f t="shared" si="1813"/>
        <v>43486</v>
      </c>
      <c r="AY507" s="67">
        <f t="shared" si="1813"/>
        <v>43487</v>
      </c>
      <c r="AZ507" s="67">
        <f t="shared" si="1813"/>
        <v>43488</v>
      </c>
      <c r="BA507" s="67">
        <f t="shared" si="1813"/>
        <v>43489</v>
      </c>
      <c r="BB507" s="67">
        <f t="shared" si="1813"/>
        <v>43490</v>
      </c>
      <c r="BC507" s="67">
        <f t="shared" si="1813"/>
        <v>43491</v>
      </c>
      <c r="BD507" s="67">
        <f t="shared" si="1813"/>
        <v>43492</v>
      </c>
      <c r="BE507" s="67">
        <f t="shared" si="1813"/>
        <v>43493</v>
      </c>
      <c r="BF507" s="67">
        <f t="shared" si="1813"/>
        <v>43494</v>
      </c>
      <c r="BG507" s="67">
        <f t="shared" si="1813"/>
        <v>43495</v>
      </c>
      <c r="BH507" s="67">
        <f t="shared" si="1813"/>
        <v>43496</v>
      </c>
      <c r="BI507" s="67">
        <f t="shared" si="1814"/>
        <v>43497</v>
      </c>
      <c r="BJ507" s="67">
        <f t="shared" si="1814"/>
        <v>43498</v>
      </c>
      <c r="BK507" s="67">
        <f t="shared" si="1814"/>
        <v>43499</v>
      </c>
      <c r="BL507" s="67">
        <f t="shared" si="1814"/>
        <v>43500</v>
      </c>
      <c r="BM507" s="67">
        <f t="shared" si="1814"/>
        <v>43501</v>
      </c>
      <c r="BN507" s="67">
        <f t="shared" si="1814"/>
        <v>43502</v>
      </c>
      <c r="BO507" s="67">
        <f t="shared" si="1814"/>
        <v>43503</v>
      </c>
      <c r="BP507" s="67">
        <f t="shared" si="1814"/>
        <v>43504</v>
      </c>
      <c r="BQ507" s="67">
        <f t="shared" si="1814"/>
        <v>43505</v>
      </c>
      <c r="BR507" s="67">
        <f t="shared" si="1814"/>
        <v>43506</v>
      </c>
      <c r="BS507" s="67">
        <f t="shared" si="1814"/>
        <v>43507</v>
      </c>
      <c r="BT507" s="67">
        <f t="shared" si="1814"/>
        <v>43508</v>
      </c>
      <c r="BU507" s="67">
        <f t="shared" si="1814"/>
        <v>43509</v>
      </c>
      <c r="BV507" s="67">
        <f t="shared" si="1814"/>
        <v>43510</v>
      </c>
      <c r="BW507" s="67">
        <f t="shared" si="1814"/>
        <v>43511</v>
      </c>
      <c r="BX507" s="67">
        <f t="shared" si="1814"/>
        <v>43512</v>
      </c>
      <c r="BY507" s="67">
        <f t="shared" si="1815"/>
        <v>43513</v>
      </c>
      <c r="BZ507" s="67">
        <f t="shared" si="1815"/>
        <v>43514</v>
      </c>
      <c r="CA507" s="67">
        <f t="shared" si="1815"/>
        <v>43515</v>
      </c>
      <c r="CB507" s="67">
        <f t="shared" si="1815"/>
        <v>43516</v>
      </c>
      <c r="CC507" s="67">
        <f t="shared" si="1815"/>
        <v>43517</v>
      </c>
      <c r="CD507" s="67">
        <f t="shared" si="1815"/>
        <v>43518</v>
      </c>
      <c r="CE507" s="67">
        <f t="shared" si="1815"/>
        <v>43519</v>
      </c>
      <c r="CF507" s="67">
        <f t="shared" si="1815"/>
        <v>43520</v>
      </c>
      <c r="CG507" s="67">
        <f t="shared" si="1815"/>
        <v>43521</v>
      </c>
      <c r="CH507" s="67">
        <f t="shared" si="1815"/>
        <v>43522</v>
      </c>
      <c r="CI507" s="67">
        <f t="shared" si="1815"/>
        <v>43523</v>
      </c>
      <c r="CJ507" s="67">
        <f t="shared" si="1815"/>
        <v>43524</v>
      </c>
      <c r="CK507" s="67">
        <f t="shared" si="1816"/>
        <v>43525</v>
      </c>
      <c r="CL507" s="67">
        <f t="shared" si="1816"/>
        <v>43526</v>
      </c>
      <c r="CM507" s="67">
        <f t="shared" si="1816"/>
        <v>43527</v>
      </c>
      <c r="CN507" s="67">
        <f t="shared" si="1816"/>
        <v>43528</v>
      </c>
      <c r="CO507" s="67">
        <f t="shared" si="1816"/>
        <v>43529</v>
      </c>
      <c r="CP507" s="67">
        <f t="shared" si="1816"/>
        <v>43530</v>
      </c>
      <c r="CQ507" s="67">
        <f t="shared" si="1816"/>
        <v>43531</v>
      </c>
      <c r="CR507" s="67">
        <f t="shared" si="1816"/>
        <v>43532</v>
      </c>
      <c r="CS507" s="67">
        <f t="shared" si="1816"/>
        <v>43533</v>
      </c>
      <c r="CT507" s="67">
        <f t="shared" si="1816"/>
        <v>43534</v>
      </c>
      <c r="CU507" s="67">
        <f t="shared" si="1816"/>
        <v>43535</v>
      </c>
      <c r="CV507" s="67">
        <f t="shared" si="1816"/>
        <v>43536</v>
      </c>
      <c r="CW507" s="67">
        <f t="shared" si="1816"/>
        <v>43537</v>
      </c>
      <c r="CX507" s="67">
        <f t="shared" si="1816"/>
        <v>43538</v>
      </c>
      <c r="CY507" s="67">
        <f t="shared" si="1816"/>
        <v>43539</v>
      </c>
      <c r="CZ507" s="67">
        <f t="shared" si="1816"/>
        <v>43540</v>
      </c>
      <c r="DA507" s="67">
        <f t="shared" si="1817"/>
        <v>43541</v>
      </c>
      <c r="DB507" s="67">
        <f t="shared" si="1817"/>
        <v>43542</v>
      </c>
      <c r="DC507" s="67">
        <f t="shared" si="1817"/>
        <v>43543</v>
      </c>
      <c r="DD507" s="67">
        <f t="shared" si="1817"/>
        <v>43544</v>
      </c>
      <c r="DE507" s="67">
        <f t="shared" si="1817"/>
        <v>43545</v>
      </c>
      <c r="DF507" s="67">
        <f t="shared" si="1817"/>
        <v>43546</v>
      </c>
      <c r="DG507" s="67">
        <f t="shared" si="1817"/>
        <v>43547</v>
      </c>
      <c r="DH507" s="67">
        <f t="shared" si="1817"/>
        <v>43548</v>
      </c>
      <c r="DI507" s="67">
        <f t="shared" si="1817"/>
        <v>43549</v>
      </c>
      <c r="DJ507" s="67">
        <f t="shared" si="1817"/>
        <v>43550</v>
      </c>
      <c r="DK507" s="67">
        <f t="shared" si="1817"/>
        <v>43551</v>
      </c>
      <c r="DL507" s="67">
        <f t="shared" si="1817"/>
        <v>43552</v>
      </c>
      <c r="DM507" s="67">
        <f t="shared" si="1817"/>
        <v>43553</v>
      </c>
      <c r="DN507" s="67">
        <f t="shared" si="1817"/>
        <v>43554</v>
      </c>
      <c r="DO507" s="67">
        <f t="shared" si="1817"/>
        <v>43555</v>
      </c>
      <c r="DP507" s="67">
        <f t="shared" si="1818"/>
        <v>43556</v>
      </c>
      <c r="DQ507" s="67">
        <f t="shared" si="1818"/>
        <v>43557</v>
      </c>
      <c r="DR507" s="67">
        <f t="shared" si="1818"/>
        <v>43558</v>
      </c>
      <c r="DS507" s="67">
        <f t="shared" si="1818"/>
        <v>43559</v>
      </c>
      <c r="DT507" s="67">
        <f t="shared" si="1818"/>
        <v>43560</v>
      </c>
      <c r="DU507" s="67">
        <f t="shared" si="1818"/>
        <v>43561</v>
      </c>
      <c r="DV507" s="67">
        <f t="shared" si="1818"/>
        <v>43562</v>
      </c>
      <c r="DW507" s="67">
        <f t="shared" si="1818"/>
        <v>43563</v>
      </c>
      <c r="DX507" s="67">
        <f t="shared" si="1818"/>
        <v>43564</v>
      </c>
      <c r="DY507" s="67">
        <f t="shared" si="1818"/>
        <v>43565</v>
      </c>
      <c r="DZ507" s="67">
        <f t="shared" si="1818"/>
        <v>43566</v>
      </c>
      <c r="EA507" s="67">
        <f t="shared" si="1818"/>
        <v>43567</v>
      </c>
      <c r="EB507" s="67">
        <f t="shared" si="1818"/>
        <v>43568</v>
      </c>
      <c r="EC507" s="67">
        <f t="shared" si="1818"/>
        <v>43569</v>
      </c>
      <c r="ED507" s="67">
        <f t="shared" si="1818"/>
        <v>43570</v>
      </c>
      <c r="EE507" s="67">
        <f t="shared" si="1818"/>
        <v>43571</v>
      </c>
      <c r="EF507" s="67">
        <f t="shared" si="1819"/>
        <v>43572</v>
      </c>
      <c r="EG507" s="67">
        <f t="shared" si="1819"/>
        <v>43573</v>
      </c>
      <c r="EH507" s="67">
        <f t="shared" si="1819"/>
        <v>43574</v>
      </c>
      <c r="EI507" s="67">
        <f t="shared" si="1819"/>
        <v>43575</v>
      </c>
      <c r="EJ507" s="67">
        <f t="shared" si="1819"/>
        <v>43576</v>
      </c>
      <c r="EK507" s="67">
        <f t="shared" si="1819"/>
        <v>43577</v>
      </c>
      <c r="EL507" s="67">
        <f t="shared" si="1819"/>
        <v>43578</v>
      </c>
      <c r="EM507" s="67">
        <f t="shared" si="1819"/>
        <v>43579</v>
      </c>
      <c r="EN507" s="67">
        <f t="shared" si="1819"/>
        <v>43580</v>
      </c>
      <c r="EO507" s="67">
        <f t="shared" si="1819"/>
        <v>43581</v>
      </c>
      <c r="EP507" s="67">
        <f t="shared" si="1819"/>
        <v>43582</v>
      </c>
      <c r="EQ507" s="67">
        <f t="shared" si="1819"/>
        <v>43583</v>
      </c>
      <c r="ER507" s="67">
        <f t="shared" si="1819"/>
        <v>43584</v>
      </c>
      <c r="ES507" s="67">
        <f t="shared" si="1819"/>
        <v>43585</v>
      </c>
      <c r="ET507" s="67">
        <f t="shared" si="1820"/>
        <v>43586</v>
      </c>
      <c r="EU507" s="67">
        <f t="shared" si="1820"/>
        <v>43587</v>
      </c>
      <c r="EV507" s="67">
        <f t="shared" si="1820"/>
        <v>43588</v>
      </c>
      <c r="EW507" s="67">
        <f t="shared" si="1820"/>
        <v>43589</v>
      </c>
      <c r="EX507" s="67">
        <f t="shared" si="1820"/>
        <v>43590</v>
      </c>
      <c r="EY507" s="67">
        <f t="shared" si="1820"/>
        <v>43591</v>
      </c>
      <c r="EZ507" s="67">
        <f t="shared" si="1820"/>
        <v>43592</v>
      </c>
      <c r="FA507" s="67">
        <f t="shared" si="1820"/>
        <v>43593</v>
      </c>
      <c r="FB507" s="67">
        <f t="shared" si="1820"/>
        <v>43594</v>
      </c>
      <c r="FC507" s="67">
        <f t="shared" si="1820"/>
        <v>43595</v>
      </c>
      <c r="FD507" s="67">
        <f t="shared" si="1820"/>
        <v>43596</v>
      </c>
      <c r="FE507" s="67">
        <f t="shared" si="1820"/>
        <v>43597</v>
      </c>
      <c r="FF507" s="67">
        <f t="shared" si="1820"/>
        <v>43598</v>
      </c>
      <c r="FG507" s="67">
        <f t="shared" si="1820"/>
        <v>43599</v>
      </c>
      <c r="FH507" s="67">
        <f t="shared" si="1820"/>
        <v>43600</v>
      </c>
      <c r="FI507" s="67">
        <f t="shared" si="1820"/>
        <v>43601</v>
      </c>
      <c r="FJ507" s="67">
        <f t="shared" si="1821"/>
        <v>43602</v>
      </c>
      <c r="FK507" s="67">
        <f t="shared" si="1821"/>
        <v>43603</v>
      </c>
      <c r="FL507" s="67">
        <f t="shared" si="1821"/>
        <v>43604</v>
      </c>
      <c r="FM507" s="67">
        <f t="shared" si="1821"/>
        <v>43605</v>
      </c>
      <c r="FN507" s="67">
        <f t="shared" si="1821"/>
        <v>43606</v>
      </c>
      <c r="FO507" s="67">
        <f t="shared" si="1821"/>
        <v>43607</v>
      </c>
      <c r="FP507" s="67">
        <f t="shared" si="1821"/>
        <v>43608</v>
      </c>
      <c r="FQ507" s="67">
        <f t="shared" si="1821"/>
        <v>43609</v>
      </c>
      <c r="FR507" s="67">
        <f t="shared" si="1821"/>
        <v>43610</v>
      </c>
      <c r="FS507" s="67">
        <f t="shared" si="1821"/>
        <v>43611</v>
      </c>
      <c r="FT507" s="67">
        <f t="shared" si="1821"/>
        <v>43612</v>
      </c>
      <c r="FU507" s="67">
        <f t="shared" si="1821"/>
        <v>43613</v>
      </c>
      <c r="FV507" s="67">
        <f t="shared" si="1821"/>
        <v>43614</v>
      </c>
      <c r="FW507" s="67">
        <f t="shared" si="1821"/>
        <v>43615</v>
      </c>
      <c r="FX507" s="67">
        <f t="shared" si="1821"/>
        <v>43616</v>
      </c>
      <c r="FY507" s="67">
        <f t="shared" si="1822"/>
        <v>43617</v>
      </c>
      <c r="FZ507" s="67">
        <f t="shared" si="1822"/>
        <v>43618</v>
      </c>
      <c r="GA507" s="67">
        <f t="shared" si="1822"/>
        <v>43619</v>
      </c>
      <c r="GB507" s="67">
        <f t="shared" si="1822"/>
        <v>43620</v>
      </c>
      <c r="GC507" s="67">
        <f t="shared" si="1822"/>
        <v>43621</v>
      </c>
      <c r="GD507" s="67">
        <f t="shared" si="1822"/>
        <v>43622</v>
      </c>
      <c r="GE507" s="67">
        <f t="shared" si="1822"/>
        <v>43623</v>
      </c>
      <c r="GF507" s="67">
        <f t="shared" si="1822"/>
        <v>43624</v>
      </c>
      <c r="GG507" s="67">
        <f t="shared" si="1822"/>
        <v>43625</v>
      </c>
      <c r="GH507" s="67">
        <f t="shared" si="1822"/>
        <v>43626</v>
      </c>
      <c r="GI507" s="67">
        <f t="shared" si="1822"/>
        <v>43627</v>
      </c>
      <c r="GJ507" s="67">
        <f t="shared" si="1822"/>
        <v>43628</v>
      </c>
      <c r="GK507" s="67">
        <f t="shared" si="1822"/>
        <v>43629</v>
      </c>
      <c r="GL507" s="67">
        <f t="shared" si="1822"/>
        <v>43630</v>
      </c>
      <c r="GM507" s="67">
        <f t="shared" si="1822"/>
        <v>43631</v>
      </c>
      <c r="GN507" s="67">
        <f t="shared" si="1822"/>
        <v>43632</v>
      </c>
      <c r="GO507" s="67">
        <f t="shared" si="1823"/>
        <v>43633</v>
      </c>
      <c r="GP507" s="67">
        <f t="shared" si="1823"/>
        <v>43634</v>
      </c>
      <c r="GQ507" s="67">
        <f t="shared" si="1823"/>
        <v>43635</v>
      </c>
      <c r="GR507" s="67">
        <f t="shared" si="1823"/>
        <v>43636</v>
      </c>
      <c r="GS507" s="67">
        <f t="shared" si="1823"/>
        <v>43637</v>
      </c>
      <c r="GT507" s="67">
        <f t="shared" si="1823"/>
        <v>43638</v>
      </c>
      <c r="GU507" s="67">
        <f t="shared" si="1823"/>
        <v>43639</v>
      </c>
      <c r="GV507" s="67">
        <f t="shared" si="1823"/>
        <v>43640</v>
      </c>
      <c r="GW507" s="67">
        <f t="shared" si="1823"/>
        <v>43641</v>
      </c>
      <c r="GX507" s="67">
        <f t="shared" si="1823"/>
        <v>43642</v>
      </c>
      <c r="GY507" s="67">
        <f t="shared" si="1823"/>
        <v>43643</v>
      </c>
      <c r="GZ507" s="67">
        <f t="shared" si="1823"/>
        <v>43644</v>
      </c>
      <c r="HA507" s="67">
        <f t="shared" si="1823"/>
        <v>43645</v>
      </c>
      <c r="HB507" s="67">
        <f t="shared" si="1823"/>
        <v>43646</v>
      </c>
      <c r="HC507" s="67">
        <f t="shared" si="1824"/>
        <v>43647</v>
      </c>
      <c r="HD507" s="67">
        <f t="shared" si="1824"/>
        <v>43648</v>
      </c>
      <c r="HE507" s="67">
        <f t="shared" si="1824"/>
        <v>43649</v>
      </c>
      <c r="HF507" s="67">
        <f t="shared" si="1824"/>
        <v>43650</v>
      </c>
      <c r="HG507" s="67">
        <f t="shared" si="1824"/>
        <v>43651</v>
      </c>
      <c r="HH507" s="67">
        <f t="shared" si="1824"/>
        <v>43652</v>
      </c>
      <c r="HI507" s="67">
        <f t="shared" si="1824"/>
        <v>43653</v>
      </c>
      <c r="HJ507" s="67">
        <f t="shared" si="1824"/>
        <v>43654</v>
      </c>
      <c r="HK507" s="67">
        <f t="shared" si="1824"/>
        <v>43655</v>
      </c>
      <c r="HL507" s="67">
        <f t="shared" si="1824"/>
        <v>43656</v>
      </c>
      <c r="HM507" s="67">
        <f t="shared" si="1824"/>
        <v>43657</v>
      </c>
      <c r="HN507" s="67">
        <f t="shared" si="1824"/>
        <v>43658</v>
      </c>
      <c r="HO507" s="67">
        <f t="shared" si="1824"/>
        <v>43659</v>
      </c>
      <c r="HP507" s="67">
        <f t="shared" si="1824"/>
        <v>43660</v>
      </c>
      <c r="HQ507" s="67">
        <f t="shared" si="1824"/>
        <v>43661</v>
      </c>
      <c r="HR507" s="67">
        <f t="shared" si="1824"/>
        <v>43662</v>
      </c>
      <c r="HS507" s="67">
        <f t="shared" si="1825"/>
        <v>43663</v>
      </c>
      <c r="HT507" s="67">
        <f t="shared" si="1825"/>
        <v>43664</v>
      </c>
      <c r="HU507" s="67">
        <f t="shared" si="1825"/>
        <v>43665</v>
      </c>
      <c r="HV507" s="67">
        <f t="shared" si="1825"/>
        <v>43666</v>
      </c>
      <c r="HW507" s="67">
        <f t="shared" si="1825"/>
        <v>43667</v>
      </c>
      <c r="HX507" s="67">
        <f t="shared" si="1825"/>
        <v>43668</v>
      </c>
      <c r="HY507" s="67">
        <f t="shared" si="1825"/>
        <v>43669</v>
      </c>
      <c r="HZ507" s="67">
        <f t="shared" si="1825"/>
        <v>43670</v>
      </c>
      <c r="IA507" s="67">
        <f t="shared" si="1825"/>
        <v>43671</v>
      </c>
      <c r="IB507" s="67">
        <f t="shared" si="1825"/>
        <v>43672</v>
      </c>
      <c r="IC507" s="67">
        <f t="shared" si="1825"/>
        <v>43673</v>
      </c>
      <c r="ID507" s="67">
        <f t="shared" si="1825"/>
        <v>43674</v>
      </c>
      <c r="IE507" s="67">
        <f t="shared" si="1825"/>
        <v>43675</v>
      </c>
      <c r="IF507" s="67">
        <f t="shared" si="1825"/>
        <v>43676</v>
      </c>
      <c r="IG507" s="67">
        <f t="shared" si="1825"/>
        <v>43677</v>
      </c>
      <c r="IH507" s="67">
        <f t="shared" si="1826"/>
        <v>43678</v>
      </c>
      <c r="II507" s="67">
        <f t="shared" si="1826"/>
        <v>43679</v>
      </c>
      <c r="IJ507" s="67">
        <f t="shared" si="1826"/>
        <v>43680</v>
      </c>
      <c r="IK507" s="67">
        <f t="shared" si="1826"/>
        <v>43681</v>
      </c>
      <c r="IL507" s="67">
        <f t="shared" si="1826"/>
        <v>43682</v>
      </c>
      <c r="IM507" s="67">
        <f t="shared" si="1826"/>
        <v>43683</v>
      </c>
      <c r="IN507" s="67">
        <f t="shared" si="1826"/>
        <v>43684</v>
      </c>
      <c r="IO507" s="67">
        <f t="shared" si="1826"/>
        <v>43685</v>
      </c>
      <c r="IP507" s="67">
        <f t="shared" si="1826"/>
        <v>43686</v>
      </c>
      <c r="IQ507" s="67">
        <f t="shared" si="1826"/>
        <v>43687</v>
      </c>
      <c r="IR507" s="67">
        <f t="shared" si="1826"/>
        <v>43688</v>
      </c>
      <c r="IS507" s="67">
        <f t="shared" si="1826"/>
        <v>43689</v>
      </c>
      <c r="IT507" s="67">
        <f t="shared" si="1826"/>
        <v>43690</v>
      </c>
      <c r="IU507" s="67">
        <f t="shared" si="1826"/>
        <v>43691</v>
      </c>
      <c r="IV507" s="67">
        <f t="shared" si="1826"/>
        <v>43692</v>
      </c>
      <c r="IW507" s="67">
        <f t="shared" si="1826"/>
        <v>43693</v>
      </c>
      <c r="IX507" s="67">
        <f t="shared" si="1827"/>
        <v>43694</v>
      </c>
      <c r="IY507" s="67">
        <f t="shared" si="1827"/>
        <v>43695</v>
      </c>
      <c r="IZ507" s="67">
        <f t="shared" si="1827"/>
        <v>43696</v>
      </c>
      <c r="JA507" s="67">
        <f t="shared" si="1827"/>
        <v>43697</v>
      </c>
      <c r="JB507" s="67">
        <f t="shared" si="1827"/>
        <v>43698</v>
      </c>
      <c r="JC507" s="67">
        <f t="shared" si="1827"/>
        <v>43699</v>
      </c>
      <c r="JD507" s="67">
        <f t="shared" si="1827"/>
        <v>43700</v>
      </c>
      <c r="JE507" s="67">
        <f t="shared" si="1827"/>
        <v>43701</v>
      </c>
      <c r="JF507" s="67">
        <f t="shared" si="1827"/>
        <v>43702</v>
      </c>
      <c r="JG507" s="67">
        <f t="shared" si="1827"/>
        <v>43703</v>
      </c>
      <c r="JH507" s="67">
        <f t="shared" si="1827"/>
        <v>43704</v>
      </c>
      <c r="JI507" s="67">
        <f t="shared" si="1827"/>
        <v>43705</v>
      </c>
      <c r="JJ507" s="67">
        <f t="shared" si="1827"/>
        <v>43706</v>
      </c>
      <c r="JK507" s="67">
        <f t="shared" si="1827"/>
        <v>43707</v>
      </c>
      <c r="JL507" s="67">
        <f t="shared" si="1827"/>
        <v>43708</v>
      </c>
      <c r="JM507" s="67">
        <f t="shared" si="1828"/>
        <v>43709</v>
      </c>
      <c r="JN507" s="67">
        <f t="shared" si="1828"/>
        <v>43710</v>
      </c>
      <c r="JO507" s="67">
        <f t="shared" si="1828"/>
        <v>43711</v>
      </c>
      <c r="JP507" s="67">
        <f t="shared" si="1828"/>
        <v>43712</v>
      </c>
      <c r="JQ507" s="67">
        <f t="shared" si="1828"/>
        <v>43713</v>
      </c>
      <c r="JR507" s="67">
        <f t="shared" si="1828"/>
        <v>43714</v>
      </c>
      <c r="JS507" s="67">
        <f t="shared" si="1828"/>
        <v>43715</v>
      </c>
      <c r="JT507" s="67">
        <f t="shared" si="1828"/>
        <v>43716</v>
      </c>
      <c r="JU507" s="67">
        <f t="shared" si="1828"/>
        <v>43717</v>
      </c>
      <c r="JV507" s="67">
        <f t="shared" si="1828"/>
        <v>43718</v>
      </c>
      <c r="JW507" s="67">
        <f t="shared" si="1828"/>
        <v>43719</v>
      </c>
      <c r="JX507" s="67">
        <f t="shared" si="1828"/>
        <v>43720</v>
      </c>
      <c r="JY507" s="67">
        <f t="shared" si="1828"/>
        <v>43721</v>
      </c>
      <c r="JZ507" s="67">
        <f t="shared" si="1828"/>
        <v>43722</v>
      </c>
      <c r="KA507" s="67">
        <f t="shared" si="1828"/>
        <v>43723</v>
      </c>
      <c r="KB507" s="67">
        <f t="shared" si="1828"/>
        <v>43724</v>
      </c>
      <c r="KC507" s="67">
        <f t="shared" si="1829"/>
        <v>43725</v>
      </c>
      <c r="KD507" s="67">
        <f t="shared" si="1829"/>
        <v>43726</v>
      </c>
      <c r="KE507" s="67">
        <f t="shared" si="1829"/>
        <v>43727</v>
      </c>
      <c r="KF507" s="67">
        <f t="shared" si="1829"/>
        <v>43728</v>
      </c>
      <c r="KG507" s="67">
        <f t="shared" si="1829"/>
        <v>43729</v>
      </c>
      <c r="KH507" s="67">
        <f t="shared" si="1829"/>
        <v>43730</v>
      </c>
      <c r="KI507" s="67">
        <f t="shared" si="1829"/>
        <v>43731</v>
      </c>
      <c r="KJ507" s="67">
        <f t="shared" si="1829"/>
        <v>43732</v>
      </c>
      <c r="KK507" s="67">
        <f t="shared" si="1829"/>
        <v>43733</v>
      </c>
      <c r="KL507" s="67">
        <f t="shared" si="1829"/>
        <v>43734</v>
      </c>
      <c r="KM507" s="67">
        <f t="shared" si="1829"/>
        <v>43735</v>
      </c>
      <c r="KN507" s="67">
        <f t="shared" si="1829"/>
        <v>43736</v>
      </c>
      <c r="KO507" s="67">
        <f t="shared" si="1829"/>
        <v>43737</v>
      </c>
      <c r="KP507" s="67">
        <f t="shared" si="1829"/>
        <v>43738</v>
      </c>
      <c r="KQ507" s="67">
        <f t="shared" si="1830"/>
        <v>43739</v>
      </c>
      <c r="KR507" s="67">
        <f t="shared" si="1830"/>
        <v>43740</v>
      </c>
      <c r="KS507" s="67">
        <f t="shared" si="1830"/>
        <v>43741</v>
      </c>
      <c r="KT507" s="67">
        <f t="shared" si="1830"/>
        <v>43742</v>
      </c>
      <c r="KU507" s="67">
        <f t="shared" si="1830"/>
        <v>43743</v>
      </c>
      <c r="KV507" s="67">
        <f t="shared" si="1830"/>
        <v>43744</v>
      </c>
      <c r="KW507" s="67">
        <f t="shared" si="1830"/>
        <v>43745</v>
      </c>
      <c r="KX507" s="67">
        <f t="shared" si="1830"/>
        <v>43746</v>
      </c>
      <c r="KY507" s="67">
        <f t="shared" si="1830"/>
        <v>43747</v>
      </c>
      <c r="KZ507" s="67">
        <f t="shared" si="1830"/>
        <v>43748</v>
      </c>
      <c r="LA507" s="67">
        <f t="shared" si="1830"/>
        <v>43749</v>
      </c>
      <c r="LB507" s="67">
        <f t="shared" si="1830"/>
        <v>43750</v>
      </c>
      <c r="LC507" s="67">
        <f t="shared" si="1830"/>
        <v>43751</v>
      </c>
      <c r="LD507" s="67">
        <f t="shared" si="1830"/>
        <v>43752</v>
      </c>
      <c r="LE507" s="67">
        <f t="shared" si="1830"/>
        <v>43753</v>
      </c>
      <c r="LF507" s="67">
        <f t="shared" si="1830"/>
        <v>43754</v>
      </c>
      <c r="LG507" s="67">
        <f t="shared" si="1831"/>
        <v>43755</v>
      </c>
      <c r="LH507" s="67">
        <f t="shared" si="1831"/>
        <v>43756</v>
      </c>
      <c r="LI507" s="67">
        <f t="shared" si="1831"/>
        <v>43757</v>
      </c>
      <c r="LJ507" s="67">
        <f t="shared" si="1831"/>
        <v>43758</v>
      </c>
      <c r="LK507" s="67">
        <f t="shared" si="1831"/>
        <v>43759</v>
      </c>
      <c r="LL507" s="67">
        <f t="shared" si="1831"/>
        <v>43760</v>
      </c>
      <c r="LM507" s="67">
        <f t="shared" si="1831"/>
        <v>43761</v>
      </c>
      <c r="LN507" s="67">
        <f t="shared" si="1831"/>
        <v>43762</v>
      </c>
      <c r="LO507" s="67">
        <f t="shared" si="1831"/>
        <v>43763</v>
      </c>
      <c r="LP507" s="67">
        <f t="shared" si="1831"/>
        <v>43764</v>
      </c>
      <c r="LQ507" s="67">
        <f t="shared" si="1831"/>
        <v>43765</v>
      </c>
      <c r="LR507" s="67">
        <f t="shared" si="1831"/>
        <v>43766</v>
      </c>
      <c r="LS507" s="67">
        <f t="shared" si="1831"/>
        <v>43767</v>
      </c>
      <c r="LT507" s="67">
        <f t="shared" si="1831"/>
        <v>43768</v>
      </c>
      <c r="LU507" s="67">
        <f t="shared" si="1831"/>
        <v>43769</v>
      </c>
      <c r="LV507" s="67">
        <f t="shared" si="1832"/>
        <v>43770</v>
      </c>
      <c r="LW507" s="67">
        <f t="shared" si="1832"/>
        <v>43771</v>
      </c>
      <c r="LX507" s="67">
        <f t="shared" si="1832"/>
        <v>43772</v>
      </c>
      <c r="LY507" s="67">
        <f t="shared" si="1832"/>
        <v>43773</v>
      </c>
      <c r="LZ507" s="67">
        <f t="shared" si="1832"/>
        <v>43774</v>
      </c>
      <c r="MA507" s="67">
        <f t="shared" si="1832"/>
        <v>43775</v>
      </c>
      <c r="MB507" s="67">
        <f t="shared" si="1832"/>
        <v>43776</v>
      </c>
      <c r="MC507" s="67">
        <f t="shared" si="1832"/>
        <v>43777</v>
      </c>
      <c r="MD507" s="67">
        <f t="shared" si="1832"/>
        <v>43778</v>
      </c>
      <c r="ME507" s="67">
        <f t="shared" si="1832"/>
        <v>43779</v>
      </c>
      <c r="MF507" s="67">
        <f t="shared" si="1832"/>
        <v>43780</v>
      </c>
      <c r="MG507" s="67">
        <f t="shared" si="1832"/>
        <v>43781</v>
      </c>
      <c r="MH507" s="67">
        <f t="shared" si="1832"/>
        <v>43782</v>
      </c>
      <c r="MI507" s="67">
        <f t="shared" si="1832"/>
        <v>43783</v>
      </c>
      <c r="MJ507" s="67">
        <f t="shared" si="1832"/>
        <v>43784</v>
      </c>
      <c r="MK507" s="67">
        <f t="shared" si="1832"/>
        <v>43785</v>
      </c>
      <c r="ML507" s="67">
        <f t="shared" si="1833"/>
        <v>43786</v>
      </c>
      <c r="MM507" s="67">
        <f t="shared" si="1833"/>
        <v>43787</v>
      </c>
      <c r="MN507" s="67">
        <f t="shared" si="1833"/>
        <v>43788</v>
      </c>
      <c r="MO507" s="67">
        <f t="shared" si="1833"/>
        <v>43789</v>
      </c>
      <c r="MP507" s="67">
        <f t="shared" si="1833"/>
        <v>43790</v>
      </c>
      <c r="MQ507" s="67">
        <f t="shared" si="1833"/>
        <v>43791</v>
      </c>
      <c r="MR507" s="67">
        <f t="shared" si="1833"/>
        <v>43792</v>
      </c>
      <c r="MS507" s="67">
        <f t="shared" si="1833"/>
        <v>43793</v>
      </c>
      <c r="MT507" s="67">
        <f t="shared" si="1833"/>
        <v>43794</v>
      </c>
      <c r="MU507" s="67">
        <f t="shared" si="1833"/>
        <v>43795</v>
      </c>
      <c r="MV507" s="67">
        <f t="shared" si="1833"/>
        <v>43796</v>
      </c>
      <c r="MW507" s="67">
        <f t="shared" si="1833"/>
        <v>43797</v>
      </c>
      <c r="MX507" s="67">
        <f t="shared" si="1833"/>
        <v>43798</v>
      </c>
      <c r="MY507" s="67">
        <f t="shared" si="1833"/>
        <v>43799</v>
      </c>
      <c r="MZ507" s="67">
        <f t="shared" si="1834"/>
        <v>43800</v>
      </c>
      <c r="NA507" s="67">
        <f t="shared" si="1834"/>
        <v>43801</v>
      </c>
      <c r="NB507" s="67">
        <f t="shared" si="1834"/>
        <v>43802</v>
      </c>
      <c r="NC507" s="67">
        <f t="shared" si="1834"/>
        <v>43803</v>
      </c>
      <c r="ND507" s="67">
        <f t="shared" si="1834"/>
        <v>43804</v>
      </c>
      <c r="NE507" s="67">
        <f t="shared" si="1834"/>
        <v>43805</v>
      </c>
      <c r="NF507" s="67">
        <f t="shared" si="1834"/>
        <v>43806</v>
      </c>
      <c r="NG507" s="67">
        <f t="shared" si="1834"/>
        <v>43807</v>
      </c>
      <c r="NH507" s="67">
        <f t="shared" si="1834"/>
        <v>43808</v>
      </c>
      <c r="NI507" s="67">
        <f t="shared" si="1834"/>
        <v>43809</v>
      </c>
      <c r="NJ507" s="67">
        <f t="shared" si="1834"/>
        <v>43810</v>
      </c>
      <c r="NK507" s="67">
        <f t="shared" si="1834"/>
        <v>43811</v>
      </c>
      <c r="NL507" s="67">
        <f t="shared" si="1834"/>
        <v>43812</v>
      </c>
      <c r="NM507" s="67">
        <f t="shared" si="1834"/>
        <v>43813</v>
      </c>
      <c r="NN507" s="67">
        <f t="shared" si="1834"/>
        <v>43814</v>
      </c>
      <c r="NO507" s="67">
        <f t="shared" si="1834"/>
        <v>43815</v>
      </c>
      <c r="NP507" s="67">
        <f t="shared" si="1835"/>
        <v>43816</v>
      </c>
      <c r="NQ507" s="67">
        <f t="shared" si="1835"/>
        <v>43817</v>
      </c>
      <c r="NR507" s="67">
        <f t="shared" si="1835"/>
        <v>43818</v>
      </c>
      <c r="NS507" s="67">
        <f t="shared" si="1835"/>
        <v>43819</v>
      </c>
      <c r="NT507" s="67">
        <f t="shared" si="1835"/>
        <v>43820</v>
      </c>
      <c r="NU507" s="67">
        <f t="shared" si="1835"/>
        <v>43821</v>
      </c>
      <c r="NV507" s="67">
        <f t="shared" si="1835"/>
        <v>43822</v>
      </c>
      <c r="NW507" s="67">
        <f t="shared" si="1835"/>
        <v>43823</v>
      </c>
      <c r="NX507" s="67">
        <f t="shared" si="1835"/>
        <v>43824</v>
      </c>
      <c r="NY507" s="67">
        <f t="shared" si="1835"/>
        <v>43825</v>
      </c>
      <c r="NZ507" s="67">
        <f t="shared" si="1835"/>
        <v>43826</v>
      </c>
      <c r="OA507" s="67">
        <f t="shared" si="1835"/>
        <v>43827</v>
      </c>
      <c r="OB507" s="67">
        <f t="shared" si="1835"/>
        <v>43828</v>
      </c>
      <c r="OC507" s="67">
        <f t="shared" si="1835"/>
        <v>43829</v>
      </c>
      <c r="OD507" s="67">
        <f t="shared" si="1835"/>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2.75" collapsed="1" x14ac:dyDescent="0.2">
      <c r="A508" s="130" t="s">
        <v>292</v>
      </c>
      <c r="B508" s="227" t="s">
        <v>293</v>
      </c>
      <c r="C508" s="157"/>
      <c r="D508" s="157"/>
      <c r="E508" s="157"/>
      <c r="F508" s="176"/>
      <c r="G508" s="157"/>
      <c r="H508" s="177"/>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12"/>
        <v>43466</v>
      </c>
      <c r="AE508" s="67">
        <f t="shared" si="1812"/>
        <v>43467</v>
      </c>
      <c r="AF508" s="67">
        <f t="shared" si="1812"/>
        <v>43468</v>
      </c>
      <c r="AG508" s="67">
        <f t="shared" si="1812"/>
        <v>43469</v>
      </c>
      <c r="AH508" s="67">
        <f t="shared" si="1812"/>
        <v>43470</v>
      </c>
      <c r="AI508" s="67">
        <f t="shared" si="1812"/>
        <v>43471</v>
      </c>
      <c r="AJ508" s="67">
        <f t="shared" si="1812"/>
        <v>43472</v>
      </c>
      <c r="AK508" s="67">
        <f t="shared" si="1812"/>
        <v>43473</v>
      </c>
      <c r="AL508" s="67">
        <f t="shared" si="1812"/>
        <v>43474</v>
      </c>
      <c r="AM508" s="67">
        <f t="shared" si="1812"/>
        <v>43475</v>
      </c>
      <c r="AN508" s="67">
        <f t="shared" si="1812"/>
        <v>43476</v>
      </c>
      <c r="AO508" s="67">
        <f t="shared" si="1812"/>
        <v>43477</v>
      </c>
      <c r="AP508" s="67">
        <f t="shared" si="1812"/>
        <v>43478</v>
      </c>
      <c r="AQ508" s="67">
        <f t="shared" si="1812"/>
        <v>43479</v>
      </c>
      <c r="AR508" s="67">
        <f t="shared" si="1812"/>
        <v>43480</v>
      </c>
      <c r="AS508" s="67">
        <f t="shared" si="1812"/>
        <v>43481</v>
      </c>
      <c r="AT508" s="67">
        <f t="shared" si="1813"/>
        <v>43482</v>
      </c>
      <c r="AU508" s="67">
        <f t="shared" si="1813"/>
        <v>43483</v>
      </c>
      <c r="AV508" s="67">
        <f t="shared" si="1813"/>
        <v>43484</v>
      </c>
      <c r="AW508" s="67">
        <f t="shared" si="1813"/>
        <v>43485</v>
      </c>
      <c r="AX508" s="67">
        <f t="shared" si="1813"/>
        <v>43486</v>
      </c>
      <c r="AY508" s="67">
        <f t="shared" si="1813"/>
        <v>43487</v>
      </c>
      <c r="AZ508" s="67">
        <f t="shared" si="1813"/>
        <v>43488</v>
      </c>
      <c r="BA508" s="67">
        <f t="shared" si="1813"/>
        <v>43489</v>
      </c>
      <c r="BB508" s="67">
        <f t="shared" si="1813"/>
        <v>43490</v>
      </c>
      <c r="BC508" s="67">
        <f t="shared" si="1813"/>
        <v>43491</v>
      </c>
      <c r="BD508" s="67">
        <f t="shared" si="1813"/>
        <v>43492</v>
      </c>
      <c r="BE508" s="67">
        <f t="shared" si="1813"/>
        <v>43493</v>
      </c>
      <c r="BF508" s="67">
        <f t="shared" si="1813"/>
        <v>43494</v>
      </c>
      <c r="BG508" s="67">
        <f t="shared" si="1813"/>
        <v>43495</v>
      </c>
      <c r="BH508" s="67">
        <f t="shared" si="1813"/>
        <v>43496</v>
      </c>
      <c r="BI508" s="67">
        <f t="shared" si="1814"/>
        <v>43497</v>
      </c>
      <c r="BJ508" s="67">
        <f t="shared" si="1814"/>
        <v>43498</v>
      </c>
      <c r="BK508" s="67">
        <f t="shared" si="1814"/>
        <v>43499</v>
      </c>
      <c r="BL508" s="67">
        <f t="shared" si="1814"/>
        <v>43500</v>
      </c>
      <c r="BM508" s="67">
        <f t="shared" si="1814"/>
        <v>43501</v>
      </c>
      <c r="BN508" s="67">
        <f t="shared" si="1814"/>
        <v>43502</v>
      </c>
      <c r="BO508" s="67">
        <f t="shared" si="1814"/>
        <v>43503</v>
      </c>
      <c r="BP508" s="67">
        <f t="shared" si="1814"/>
        <v>43504</v>
      </c>
      <c r="BQ508" s="67">
        <f t="shared" si="1814"/>
        <v>43505</v>
      </c>
      <c r="BR508" s="67">
        <f t="shared" si="1814"/>
        <v>43506</v>
      </c>
      <c r="BS508" s="67">
        <f t="shared" si="1814"/>
        <v>43507</v>
      </c>
      <c r="BT508" s="67">
        <f t="shared" si="1814"/>
        <v>43508</v>
      </c>
      <c r="BU508" s="67">
        <f t="shared" si="1814"/>
        <v>43509</v>
      </c>
      <c r="BV508" s="67">
        <f t="shared" si="1814"/>
        <v>43510</v>
      </c>
      <c r="BW508" s="67">
        <f t="shared" si="1814"/>
        <v>43511</v>
      </c>
      <c r="BX508" s="67">
        <f t="shared" si="1814"/>
        <v>43512</v>
      </c>
      <c r="BY508" s="67">
        <f t="shared" si="1815"/>
        <v>43513</v>
      </c>
      <c r="BZ508" s="67">
        <f t="shared" si="1815"/>
        <v>43514</v>
      </c>
      <c r="CA508" s="67">
        <f t="shared" si="1815"/>
        <v>43515</v>
      </c>
      <c r="CB508" s="67">
        <f t="shared" si="1815"/>
        <v>43516</v>
      </c>
      <c r="CC508" s="67">
        <f t="shared" si="1815"/>
        <v>43517</v>
      </c>
      <c r="CD508" s="67">
        <f t="shared" si="1815"/>
        <v>43518</v>
      </c>
      <c r="CE508" s="67">
        <f t="shared" si="1815"/>
        <v>43519</v>
      </c>
      <c r="CF508" s="67">
        <f t="shared" si="1815"/>
        <v>43520</v>
      </c>
      <c r="CG508" s="67">
        <f t="shared" si="1815"/>
        <v>43521</v>
      </c>
      <c r="CH508" s="67">
        <f t="shared" si="1815"/>
        <v>43522</v>
      </c>
      <c r="CI508" s="67">
        <f t="shared" si="1815"/>
        <v>43523</v>
      </c>
      <c r="CJ508" s="67">
        <f t="shared" si="1815"/>
        <v>43524</v>
      </c>
      <c r="CK508" s="67">
        <f t="shared" si="1816"/>
        <v>43525</v>
      </c>
      <c r="CL508" s="67">
        <f t="shared" si="1816"/>
        <v>43526</v>
      </c>
      <c r="CM508" s="67">
        <f t="shared" si="1816"/>
        <v>43527</v>
      </c>
      <c r="CN508" s="67">
        <f t="shared" si="1816"/>
        <v>43528</v>
      </c>
      <c r="CO508" s="67">
        <f t="shared" si="1816"/>
        <v>43529</v>
      </c>
      <c r="CP508" s="67">
        <f t="shared" si="1816"/>
        <v>43530</v>
      </c>
      <c r="CQ508" s="67">
        <f t="shared" si="1816"/>
        <v>43531</v>
      </c>
      <c r="CR508" s="67">
        <f t="shared" si="1816"/>
        <v>43532</v>
      </c>
      <c r="CS508" s="67">
        <f t="shared" si="1816"/>
        <v>43533</v>
      </c>
      <c r="CT508" s="67">
        <f t="shared" si="1816"/>
        <v>43534</v>
      </c>
      <c r="CU508" s="67">
        <f t="shared" si="1816"/>
        <v>43535</v>
      </c>
      <c r="CV508" s="67">
        <f t="shared" si="1816"/>
        <v>43536</v>
      </c>
      <c r="CW508" s="67">
        <f t="shared" si="1816"/>
        <v>43537</v>
      </c>
      <c r="CX508" s="67">
        <f t="shared" si="1816"/>
        <v>43538</v>
      </c>
      <c r="CY508" s="67">
        <f t="shared" si="1816"/>
        <v>43539</v>
      </c>
      <c r="CZ508" s="67">
        <f t="shared" si="1816"/>
        <v>43540</v>
      </c>
      <c r="DA508" s="67">
        <f t="shared" si="1817"/>
        <v>43541</v>
      </c>
      <c r="DB508" s="67">
        <f t="shared" si="1817"/>
        <v>43542</v>
      </c>
      <c r="DC508" s="67">
        <f t="shared" si="1817"/>
        <v>43543</v>
      </c>
      <c r="DD508" s="67">
        <f t="shared" si="1817"/>
        <v>43544</v>
      </c>
      <c r="DE508" s="67">
        <f t="shared" si="1817"/>
        <v>43545</v>
      </c>
      <c r="DF508" s="67">
        <f t="shared" si="1817"/>
        <v>43546</v>
      </c>
      <c r="DG508" s="67">
        <f t="shared" si="1817"/>
        <v>43547</v>
      </c>
      <c r="DH508" s="67">
        <f t="shared" si="1817"/>
        <v>43548</v>
      </c>
      <c r="DI508" s="67">
        <f t="shared" si="1817"/>
        <v>43549</v>
      </c>
      <c r="DJ508" s="67">
        <f t="shared" si="1817"/>
        <v>43550</v>
      </c>
      <c r="DK508" s="67">
        <f t="shared" si="1817"/>
        <v>43551</v>
      </c>
      <c r="DL508" s="67">
        <f t="shared" si="1817"/>
        <v>43552</v>
      </c>
      <c r="DM508" s="67">
        <f t="shared" si="1817"/>
        <v>43553</v>
      </c>
      <c r="DN508" s="67">
        <f t="shared" si="1817"/>
        <v>43554</v>
      </c>
      <c r="DO508" s="67">
        <f t="shared" si="1817"/>
        <v>43555</v>
      </c>
      <c r="DP508" s="67">
        <f t="shared" si="1818"/>
        <v>43556</v>
      </c>
      <c r="DQ508" s="67">
        <f t="shared" si="1818"/>
        <v>43557</v>
      </c>
      <c r="DR508" s="67">
        <f t="shared" si="1818"/>
        <v>43558</v>
      </c>
      <c r="DS508" s="67">
        <f t="shared" si="1818"/>
        <v>43559</v>
      </c>
      <c r="DT508" s="67">
        <f t="shared" si="1818"/>
        <v>43560</v>
      </c>
      <c r="DU508" s="67">
        <f t="shared" si="1818"/>
        <v>43561</v>
      </c>
      <c r="DV508" s="67">
        <f t="shared" si="1818"/>
        <v>43562</v>
      </c>
      <c r="DW508" s="67">
        <f t="shared" si="1818"/>
        <v>43563</v>
      </c>
      <c r="DX508" s="67">
        <f t="shared" si="1818"/>
        <v>43564</v>
      </c>
      <c r="DY508" s="67">
        <f t="shared" si="1818"/>
        <v>43565</v>
      </c>
      <c r="DZ508" s="67">
        <f t="shared" si="1818"/>
        <v>43566</v>
      </c>
      <c r="EA508" s="67">
        <f t="shared" si="1818"/>
        <v>43567</v>
      </c>
      <c r="EB508" s="67">
        <f t="shared" si="1818"/>
        <v>43568</v>
      </c>
      <c r="EC508" s="67">
        <f t="shared" si="1818"/>
        <v>43569</v>
      </c>
      <c r="ED508" s="67">
        <f t="shared" si="1818"/>
        <v>43570</v>
      </c>
      <c r="EE508" s="67">
        <f t="shared" si="1818"/>
        <v>43571</v>
      </c>
      <c r="EF508" s="67">
        <f t="shared" si="1819"/>
        <v>43572</v>
      </c>
      <c r="EG508" s="67">
        <f t="shared" si="1819"/>
        <v>43573</v>
      </c>
      <c r="EH508" s="67">
        <f t="shared" si="1819"/>
        <v>43574</v>
      </c>
      <c r="EI508" s="67">
        <f t="shared" si="1819"/>
        <v>43575</v>
      </c>
      <c r="EJ508" s="67">
        <f t="shared" si="1819"/>
        <v>43576</v>
      </c>
      <c r="EK508" s="67">
        <f t="shared" si="1819"/>
        <v>43577</v>
      </c>
      <c r="EL508" s="67">
        <f t="shared" si="1819"/>
        <v>43578</v>
      </c>
      <c r="EM508" s="67">
        <f t="shared" si="1819"/>
        <v>43579</v>
      </c>
      <c r="EN508" s="67">
        <f t="shared" si="1819"/>
        <v>43580</v>
      </c>
      <c r="EO508" s="67">
        <f t="shared" si="1819"/>
        <v>43581</v>
      </c>
      <c r="EP508" s="67">
        <f t="shared" si="1819"/>
        <v>43582</v>
      </c>
      <c r="EQ508" s="67">
        <f t="shared" si="1819"/>
        <v>43583</v>
      </c>
      <c r="ER508" s="67">
        <f t="shared" si="1819"/>
        <v>43584</v>
      </c>
      <c r="ES508" s="67">
        <f t="shared" si="1819"/>
        <v>43585</v>
      </c>
      <c r="ET508" s="67">
        <f t="shared" si="1820"/>
        <v>43586</v>
      </c>
      <c r="EU508" s="67">
        <f t="shared" si="1820"/>
        <v>43587</v>
      </c>
      <c r="EV508" s="67">
        <f t="shared" si="1820"/>
        <v>43588</v>
      </c>
      <c r="EW508" s="67">
        <f t="shared" si="1820"/>
        <v>43589</v>
      </c>
      <c r="EX508" s="67">
        <f t="shared" si="1820"/>
        <v>43590</v>
      </c>
      <c r="EY508" s="67">
        <f t="shared" si="1820"/>
        <v>43591</v>
      </c>
      <c r="EZ508" s="67">
        <f t="shared" si="1820"/>
        <v>43592</v>
      </c>
      <c r="FA508" s="67">
        <f t="shared" si="1820"/>
        <v>43593</v>
      </c>
      <c r="FB508" s="67">
        <f t="shared" si="1820"/>
        <v>43594</v>
      </c>
      <c r="FC508" s="67">
        <f t="shared" si="1820"/>
        <v>43595</v>
      </c>
      <c r="FD508" s="67">
        <f t="shared" si="1820"/>
        <v>43596</v>
      </c>
      <c r="FE508" s="67">
        <f t="shared" si="1820"/>
        <v>43597</v>
      </c>
      <c r="FF508" s="67">
        <f t="shared" si="1820"/>
        <v>43598</v>
      </c>
      <c r="FG508" s="67">
        <f t="shared" si="1820"/>
        <v>43599</v>
      </c>
      <c r="FH508" s="67">
        <f t="shared" si="1820"/>
        <v>43600</v>
      </c>
      <c r="FI508" s="67">
        <f t="shared" si="1820"/>
        <v>43601</v>
      </c>
      <c r="FJ508" s="67">
        <f t="shared" si="1821"/>
        <v>43602</v>
      </c>
      <c r="FK508" s="67">
        <f t="shared" si="1821"/>
        <v>43603</v>
      </c>
      <c r="FL508" s="67">
        <f t="shared" si="1821"/>
        <v>43604</v>
      </c>
      <c r="FM508" s="67">
        <f t="shared" si="1821"/>
        <v>43605</v>
      </c>
      <c r="FN508" s="67">
        <f t="shared" si="1821"/>
        <v>43606</v>
      </c>
      <c r="FO508" s="67">
        <f t="shared" si="1821"/>
        <v>43607</v>
      </c>
      <c r="FP508" s="67">
        <f t="shared" si="1821"/>
        <v>43608</v>
      </c>
      <c r="FQ508" s="67">
        <f t="shared" si="1821"/>
        <v>43609</v>
      </c>
      <c r="FR508" s="67">
        <f t="shared" si="1821"/>
        <v>43610</v>
      </c>
      <c r="FS508" s="67">
        <f t="shared" si="1821"/>
        <v>43611</v>
      </c>
      <c r="FT508" s="67">
        <f t="shared" si="1821"/>
        <v>43612</v>
      </c>
      <c r="FU508" s="67">
        <f t="shared" si="1821"/>
        <v>43613</v>
      </c>
      <c r="FV508" s="67">
        <f t="shared" si="1821"/>
        <v>43614</v>
      </c>
      <c r="FW508" s="67">
        <f t="shared" si="1821"/>
        <v>43615</v>
      </c>
      <c r="FX508" s="67">
        <f t="shared" si="1821"/>
        <v>43616</v>
      </c>
      <c r="FY508" s="67">
        <f t="shared" si="1822"/>
        <v>43617</v>
      </c>
      <c r="FZ508" s="67">
        <f t="shared" si="1822"/>
        <v>43618</v>
      </c>
      <c r="GA508" s="67">
        <f t="shared" si="1822"/>
        <v>43619</v>
      </c>
      <c r="GB508" s="67">
        <f t="shared" si="1822"/>
        <v>43620</v>
      </c>
      <c r="GC508" s="67">
        <f t="shared" si="1822"/>
        <v>43621</v>
      </c>
      <c r="GD508" s="67">
        <f t="shared" si="1822"/>
        <v>43622</v>
      </c>
      <c r="GE508" s="67">
        <f t="shared" si="1822"/>
        <v>43623</v>
      </c>
      <c r="GF508" s="67">
        <f t="shared" si="1822"/>
        <v>43624</v>
      </c>
      <c r="GG508" s="67">
        <f t="shared" si="1822"/>
        <v>43625</v>
      </c>
      <c r="GH508" s="67">
        <f t="shared" si="1822"/>
        <v>43626</v>
      </c>
      <c r="GI508" s="67">
        <f t="shared" si="1822"/>
        <v>43627</v>
      </c>
      <c r="GJ508" s="67">
        <f t="shared" si="1822"/>
        <v>43628</v>
      </c>
      <c r="GK508" s="67">
        <f t="shared" si="1822"/>
        <v>43629</v>
      </c>
      <c r="GL508" s="67">
        <f t="shared" si="1822"/>
        <v>43630</v>
      </c>
      <c r="GM508" s="67">
        <f t="shared" si="1822"/>
        <v>43631</v>
      </c>
      <c r="GN508" s="67">
        <f t="shared" si="1822"/>
        <v>43632</v>
      </c>
      <c r="GO508" s="67">
        <f t="shared" si="1823"/>
        <v>43633</v>
      </c>
      <c r="GP508" s="67">
        <f t="shared" si="1823"/>
        <v>43634</v>
      </c>
      <c r="GQ508" s="67">
        <f t="shared" si="1823"/>
        <v>43635</v>
      </c>
      <c r="GR508" s="67">
        <f t="shared" si="1823"/>
        <v>43636</v>
      </c>
      <c r="GS508" s="67">
        <f t="shared" si="1823"/>
        <v>43637</v>
      </c>
      <c r="GT508" s="67">
        <f t="shared" si="1823"/>
        <v>43638</v>
      </c>
      <c r="GU508" s="67">
        <f t="shared" si="1823"/>
        <v>43639</v>
      </c>
      <c r="GV508" s="67">
        <f t="shared" si="1823"/>
        <v>43640</v>
      </c>
      <c r="GW508" s="67">
        <f t="shared" si="1823"/>
        <v>43641</v>
      </c>
      <c r="GX508" s="67">
        <f t="shared" si="1823"/>
        <v>43642</v>
      </c>
      <c r="GY508" s="67">
        <f t="shared" si="1823"/>
        <v>43643</v>
      </c>
      <c r="GZ508" s="67">
        <f t="shared" si="1823"/>
        <v>43644</v>
      </c>
      <c r="HA508" s="67">
        <f t="shared" si="1823"/>
        <v>43645</v>
      </c>
      <c r="HB508" s="67">
        <f t="shared" si="1823"/>
        <v>43646</v>
      </c>
      <c r="HC508" s="67">
        <f t="shared" si="1824"/>
        <v>43647</v>
      </c>
      <c r="HD508" s="67">
        <f t="shared" si="1824"/>
        <v>43648</v>
      </c>
      <c r="HE508" s="67">
        <f t="shared" si="1824"/>
        <v>43649</v>
      </c>
      <c r="HF508" s="67">
        <f t="shared" si="1824"/>
        <v>43650</v>
      </c>
      <c r="HG508" s="67">
        <f t="shared" si="1824"/>
        <v>43651</v>
      </c>
      <c r="HH508" s="67">
        <f t="shared" si="1824"/>
        <v>43652</v>
      </c>
      <c r="HI508" s="67">
        <f t="shared" si="1824"/>
        <v>43653</v>
      </c>
      <c r="HJ508" s="67">
        <f t="shared" si="1824"/>
        <v>43654</v>
      </c>
      <c r="HK508" s="67">
        <f t="shared" si="1824"/>
        <v>43655</v>
      </c>
      <c r="HL508" s="67">
        <f t="shared" si="1824"/>
        <v>43656</v>
      </c>
      <c r="HM508" s="67">
        <f t="shared" si="1824"/>
        <v>43657</v>
      </c>
      <c r="HN508" s="67">
        <f t="shared" si="1824"/>
        <v>43658</v>
      </c>
      <c r="HO508" s="67">
        <f t="shared" si="1824"/>
        <v>43659</v>
      </c>
      <c r="HP508" s="67">
        <f t="shared" si="1824"/>
        <v>43660</v>
      </c>
      <c r="HQ508" s="67">
        <f t="shared" si="1824"/>
        <v>43661</v>
      </c>
      <c r="HR508" s="67">
        <f t="shared" si="1824"/>
        <v>43662</v>
      </c>
      <c r="HS508" s="67">
        <f t="shared" si="1825"/>
        <v>43663</v>
      </c>
      <c r="HT508" s="67">
        <f t="shared" si="1825"/>
        <v>43664</v>
      </c>
      <c r="HU508" s="67">
        <f t="shared" si="1825"/>
        <v>43665</v>
      </c>
      <c r="HV508" s="67">
        <f t="shared" si="1825"/>
        <v>43666</v>
      </c>
      <c r="HW508" s="67">
        <f t="shared" si="1825"/>
        <v>43667</v>
      </c>
      <c r="HX508" s="67">
        <f t="shared" si="1825"/>
        <v>43668</v>
      </c>
      <c r="HY508" s="67">
        <f t="shared" si="1825"/>
        <v>43669</v>
      </c>
      <c r="HZ508" s="67">
        <f t="shared" si="1825"/>
        <v>43670</v>
      </c>
      <c r="IA508" s="67">
        <f t="shared" si="1825"/>
        <v>43671</v>
      </c>
      <c r="IB508" s="67">
        <f t="shared" si="1825"/>
        <v>43672</v>
      </c>
      <c r="IC508" s="67">
        <f t="shared" si="1825"/>
        <v>43673</v>
      </c>
      <c r="ID508" s="67">
        <f t="shared" si="1825"/>
        <v>43674</v>
      </c>
      <c r="IE508" s="67">
        <f t="shared" si="1825"/>
        <v>43675</v>
      </c>
      <c r="IF508" s="67">
        <f t="shared" si="1825"/>
        <v>43676</v>
      </c>
      <c r="IG508" s="67">
        <f t="shared" si="1825"/>
        <v>43677</v>
      </c>
      <c r="IH508" s="67">
        <f t="shared" si="1826"/>
        <v>43678</v>
      </c>
      <c r="II508" s="67">
        <f t="shared" si="1826"/>
        <v>43679</v>
      </c>
      <c r="IJ508" s="67">
        <f t="shared" si="1826"/>
        <v>43680</v>
      </c>
      <c r="IK508" s="67">
        <f t="shared" si="1826"/>
        <v>43681</v>
      </c>
      <c r="IL508" s="67">
        <f t="shared" si="1826"/>
        <v>43682</v>
      </c>
      <c r="IM508" s="67">
        <f t="shared" si="1826"/>
        <v>43683</v>
      </c>
      <c r="IN508" s="67">
        <f t="shared" si="1826"/>
        <v>43684</v>
      </c>
      <c r="IO508" s="67">
        <f t="shared" si="1826"/>
        <v>43685</v>
      </c>
      <c r="IP508" s="67">
        <f t="shared" si="1826"/>
        <v>43686</v>
      </c>
      <c r="IQ508" s="67">
        <f t="shared" si="1826"/>
        <v>43687</v>
      </c>
      <c r="IR508" s="67">
        <f t="shared" si="1826"/>
        <v>43688</v>
      </c>
      <c r="IS508" s="67">
        <f t="shared" si="1826"/>
        <v>43689</v>
      </c>
      <c r="IT508" s="67">
        <f t="shared" si="1826"/>
        <v>43690</v>
      </c>
      <c r="IU508" s="67">
        <f t="shared" si="1826"/>
        <v>43691</v>
      </c>
      <c r="IV508" s="67">
        <f t="shared" si="1826"/>
        <v>43692</v>
      </c>
      <c r="IW508" s="67">
        <f t="shared" si="1826"/>
        <v>43693</v>
      </c>
      <c r="IX508" s="67">
        <f t="shared" si="1827"/>
        <v>43694</v>
      </c>
      <c r="IY508" s="67">
        <f t="shared" si="1827"/>
        <v>43695</v>
      </c>
      <c r="IZ508" s="67">
        <f t="shared" si="1827"/>
        <v>43696</v>
      </c>
      <c r="JA508" s="67">
        <f t="shared" si="1827"/>
        <v>43697</v>
      </c>
      <c r="JB508" s="67">
        <f t="shared" si="1827"/>
        <v>43698</v>
      </c>
      <c r="JC508" s="67">
        <f t="shared" si="1827"/>
        <v>43699</v>
      </c>
      <c r="JD508" s="67">
        <f t="shared" si="1827"/>
        <v>43700</v>
      </c>
      <c r="JE508" s="67">
        <f t="shared" si="1827"/>
        <v>43701</v>
      </c>
      <c r="JF508" s="67">
        <f t="shared" si="1827"/>
        <v>43702</v>
      </c>
      <c r="JG508" s="67">
        <f t="shared" si="1827"/>
        <v>43703</v>
      </c>
      <c r="JH508" s="67">
        <f t="shared" si="1827"/>
        <v>43704</v>
      </c>
      <c r="JI508" s="67">
        <f t="shared" si="1827"/>
        <v>43705</v>
      </c>
      <c r="JJ508" s="67">
        <f t="shared" si="1827"/>
        <v>43706</v>
      </c>
      <c r="JK508" s="67">
        <f t="shared" si="1827"/>
        <v>43707</v>
      </c>
      <c r="JL508" s="67">
        <f t="shared" si="1827"/>
        <v>43708</v>
      </c>
      <c r="JM508" s="67">
        <f t="shared" si="1828"/>
        <v>43709</v>
      </c>
      <c r="JN508" s="67">
        <f t="shared" si="1828"/>
        <v>43710</v>
      </c>
      <c r="JO508" s="67">
        <f t="shared" si="1828"/>
        <v>43711</v>
      </c>
      <c r="JP508" s="67">
        <f t="shared" si="1828"/>
        <v>43712</v>
      </c>
      <c r="JQ508" s="67">
        <f t="shared" si="1828"/>
        <v>43713</v>
      </c>
      <c r="JR508" s="67">
        <f t="shared" si="1828"/>
        <v>43714</v>
      </c>
      <c r="JS508" s="67">
        <f t="shared" si="1828"/>
        <v>43715</v>
      </c>
      <c r="JT508" s="67">
        <f t="shared" si="1828"/>
        <v>43716</v>
      </c>
      <c r="JU508" s="67">
        <f t="shared" si="1828"/>
        <v>43717</v>
      </c>
      <c r="JV508" s="67">
        <f t="shared" si="1828"/>
        <v>43718</v>
      </c>
      <c r="JW508" s="67">
        <f t="shared" si="1828"/>
        <v>43719</v>
      </c>
      <c r="JX508" s="67">
        <f t="shared" si="1828"/>
        <v>43720</v>
      </c>
      <c r="JY508" s="67">
        <f t="shared" si="1828"/>
        <v>43721</v>
      </c>
      <c r="JZ508" s="67">
        <f t="shared" si="1828"/>
        <v>43722</v>
      </c>
      <c r="KA508" s="67">
        <f t="shared" si="1828"/>
        <v>43723</v>
      </c>
      <c r="KB508" s="67">
        <f t="shared" si="1828"/>
        <v>43724</v>
      </c>
      <c r="KC508" s="67">
        <f t="shared" si="1829"/>
        <v>43725</v>
      </c>
      <c r="KD508" s="67">
        <f t="shared" si="1829"/>
        <v>43726</v>
      </c>
      <c r="KE508" s="67">
        <f t="shared" si="1829"/>
        <v>43727</v>
      </c>
      <c r="KF508" s="67">
        <f t="shared" si="1829"/>
        <v>43728</v>
      </c>
      <c r="KG508" s="67">
        <f t="shared" si="1829"/>
        <v>43729</v>
      </c>
      <c r="KH508" s="67">
        <f t="shared" si="1829"/>
        <v>43730</v>
      </c>
      <c r="KI508" s="67">
        <f t="shared" si="1829"/>
        <v>43731</v>
      </c>
      <c r="KJ508" s="67">
        <f t="shared" si="1829"/>
        <v>43732</v>
      </c>
      <c r="KK508" s="67">
        <f t="shared" si="1829"/>
        <v>43733</v>
      </c>
      <c r="KL508" s="67">
        <f t="shared" si="1829"/>
        <v>43734</v>
      </c>
      <c r="KM508" s="67">
        <f t="shared" si="1829"/>
        <v>43735</v>
      </c>
      <c r="KN508" s="67">
        <f t="shared" si="1829"/>
        <v>43736</v>
      </c>
      <c r="KO508" s="67">
        <f t="shared" si="1829"/>
        <v>43737</v>
      </c>
      <c r="KP508" s="67">
        <f t="shared" si="1829"/>
        <v>43738</v>
      </c>
      <c r="KQ508" s="67">
        <f t="shared" si="1830"/>
        <v>43739</v>
      </c>
      <c r="KR508" s="67">
        <f t="shared" si="1830"/>
        <v>43740</v>
      </c>
      <c r="KS508" s="67">
        <f t="shared" si="1830"/>
        <v>43741</v>
      </c>
      <c r="KT508" s="67">
        <f t="shared" si="1830"/>
        <v>43742</v>
      </c>
      <c r="KU508" s="67">
        <f t="shared" si="1830"/>
        <v>43743</v>
      </c>
      <c r="KV508" s="67">
        <f t="shared" si="1830"/>
        <v>43744</v>
      </c>
      <c r="KW508" s="67">
        <f t="shared" si="1830"/>
        <v>43745</v>
      </c>
      <c r="KX508" s="67">
        <f t="shared" si="1830"/>
        <v>43746</v>
      </c>
      <c r="KY508" s="67">
        <f t="shared" si="1830"/>
        <v>43747</v>
      </c>
      <c r="KZ508" s="67">
        <f t="shared" si="1830"/>
        <v>43748</v>
      </c>
      <c r="LA508" s="67">
        <f t="shared" si="1830"/>
        <v>43749</v>
      </c>
      <c r="LB508" s="67">
        <f t="shared" si="1830"/>
        <v>43750</v>
      </c>
      <c r="LC508" s="67">
        <f t="shared" si="1830"/>
        <v>43751</v>
      </c>
      <c r="LD508" s="67">
        <f t="shared" si="1830"/>
        <v>43752</v>
      </c>
      <c r="LE508" s="67">
        <f t="shared" si="1830"/>
        <v>43753</v>
      </c>
      <c r="LF508" s="67">
        <f t="shared" si="1830"/>
        <v>43754</v>
      </c>
      <c r="LG508" s="67">
        <f t="shared" si="1831"/>
        <v>43755</v>
      </c>
      <c r="LH508" s="67">
        <f t="shared" si="1831"/>
        <v>43756</v>
      </c>
      <c r="LI508" s="67">
        <f t="shared" si="1831"/>
        <v>43757</v>
      </c>
      <c r="LJ508" s="67">
        <f t="shared" si="1831"/>
        <v>43758</v>
      </c>
      <c r="LK508" s="67">
        <f t="shared" si="1831"/>
        <v>43759</v>
      </c>
      <c r="LL508" s="67">
        <f t="shared" si="1831"/>
        <v>43760</v>
      </c>
      <c r="LM508" s="67">
        <f t="shared" si="1831"/>
        <v>43761</v>
      </c>
      <c r="LN508" s="67">
        <f t="shared" si="1831"/>
        <v>43762</v>
      </c>
      <c r="LO508" s="67">
        <f t="shared" si="1831"/>
        <v>43763</v>
      </c>
      <c r="LP508" s="67">
        <f t="shared" si="1831"/>
        <v>43764</v>
      </c>
      <c r="LQ508" s="67">
        <f t="shared" si="1831"/>
        <v>43765</v>
      </c>
      <c r="LR508" s="67">
        <f t="shared" si="1831"/>
        <v>43766</v>
      </c>
      <c r="LS508" s="67">
        <f t="shared" si="1831"/>
        <v>43767</v>
      </c>
      <c r="LT508" s="67">
        <f t="shared" si="1831"/>
        <v>43768</v>
      </c>
      <c r="LU508" s="67">
        <f t="shared" si="1831"/>
        <v>43769</v>
      </c>
      <c r="LV508" s="67">
        <f t="shared" si="1832"/>
        <v>43770</v>
      </c>
      <c r="LW508" s="67">
        <f t="shared" si="1832"/>
        <v>43771</v>
      </c>
      <c r="LX508" s="67">
        <f t="shared" si="1832"/>
        <v>43772</v>
      </c>
      <c r="LY508" s="67">
        <f t="shared" si="1832"/>
        <v>43773</v>
      </c>
      <c r="LZ508" s="67">
        <f t="shared" si="1832"/>
        <v>43774</v>
      </c>
      <c r="MA508" s="67">
        <f t="shared" si="1832"/>
        <v>43775</v>
      </c>
      <c r="MB508" s="67">
        <f t="shared" si="1832"/>
        <v>43776</v>
      </c>
      <c r="MC508" s="67">
        <f t="shared" si="1832"/>
        <v>43777</v>
      </c>
      <c r="MD508" s="67">
        <f t="shared" si="1832"/>
        <v>43778</v>
      </c>
      <c r="ME508" s="67">
        <f t="shared" si="1832"/>
        <v>43779</v>
      </c>
      <c r="MF508" s="67">
        <f t="shared" si="1832"/>
        <v>43780</v>
      </c>
      <c r="MG508" s="67">
        <f t="shared" si="1832"/>
        <v>43781</v>
      </c>
      <c r="MH508" s="67">
        <f t="shared" si="1832"/>
        <v>43782</v>
      </c>
      <c r="MI508" s="67">
        <f t="shared" si="1832"/>
        <v>43783</v>
      </c>
      <c r="MJ508" s="67">
        <f t="shared" si="1832"/>
        <v>43784</v>
      </c>
      <c r="MK508" s="67">
        <f t="shared" si="1832"/>
        <v>43785</v>
      </c>
      <c r="ML508" s="67">
        <f t="shared" si="1833"/>
        <v>43786</v>
      </c>
      <c r="MM508" s="67">
        <f t="shared" si="1833"/>
        <v>43787</v>
      </c>
      <c r="MN508" s="67">
        <f t="shared" si="1833"/>
        <v>43788</v>
      </c>
      <c r="MO508" s="67">
        <f t="shared" si="1833"/>
        <v>43789</v>
      </c>
      <c r="MP508" s="67">
        <f t="shared" si="1833"/>
        <v>43790</v>
      </c>
      <c r="MQ508" s="67">
        <f t="shared" si="1833"/>
        <v>43791</v>
      </c>
      <c r="MR508" s="67">
        <f t="shared" si="1833"/>
        <v>43792</v>
      </c>
      <c r="MS508" s="67">
        <f t="shared" si="1833"/>
        <v>43793</v>
      </c>
      <c r="MT508" s="67">
        <f t="shared" si="1833"/>
        <v>43794</v>
      </c>
      <c r="MU508" s="67">
        <f t="shared" si="1833"/>
        <v>43795</v>
      </c>
      <c r="MV508" s="67">
        <f t="shared" si="1833"/>
        <v>43796</v>
      </c>
      <c r="MW508" s="67">
        <f t="shared" si="1833"/>
        <v>43797</v>
      </c>
      <c r="MX508" s="67">
        <f t="shared" si="1833"/>
        <v>43798</v>
      </c>
      <c r="MY508" s="67">
        <f t="shared" si="1833"/>
        <v>43799</v>
      </c>
      <c r="MZ508" s="67">
        <f t="shared" si="1834"/>
        <v>43800</v>
      </c>
      <c r="NA508" s="67">
        <f t="shared" si="1834"/>
        <v>43801</v>
      </c>
      <c r="NB508" s="67">
        <f t="shared" si="1834"/>
        <v>43802</v>
      </c>
      <c r="NC508" s="67">
        <f t="shared" si="1834"/>
        <v>43803</v>
      </c>
      <c r="ND508" s="67">
        <f t="shared" si="1834"/>
        <v>43804</v>
      </c>
      <c r="NE508" s="67">
        <f t="shared" si="1834"/>
        <v>43805</v>
      </c>
      <c r="NF508" s="67">
        <f t="shared" si="1834"/>
        <v>43806</v>
      </c>
      <c r="NG508" s="67">
        <f t="shared" si="1834"/>
        <v>43807</v>
      </c>
      <c r="NH508" s="67">
        <f t="shared" si="1834"/>
        <v>43808</v>
      </c>
      <c r="NI508" s="67">
        <f t="shared" si="1834"/>
        <v>43809</v>
      </c>
      <c r="NJ508" s="67">
        <f t="shared" si="1834"/>
        <v>43810</v>
      </c>
      <c r="NK508" s="67">
        <f t="shared" si="1834"/>
        <v>43811</v>
      </c>
      <c r="NL508" s="67">
        <f t="shared" si="1834"/>
        <v>43812</v>
      </c>
      <c r="NM508" s="67">
        <f t="shared" si="1834"/>
        <v>43813</v>
      </c>
      <c r="NN508" s="67">
        <f t="shared" si="1834"/>
        <v>43814</v>
      </c>
      <c r="NO508" s="67">
        <f t="shared" si="1834"/>
        <v>43815</v>
      </c>
      <c r="NP508" s="67">
        <f t="shared" si="1835"/>
        <v>43816</v>
      </c>
      <c r="NQ508" s="67">
        <f t="shared" si="1835"/>
        <v>43817</v>
      </c>
      <c r="NR508" s="67">
        <f t="shared" si="1835"/>
        <v>43818</v>
      </c>
      <c r="NS508" s="67">
        <f t="shared" si="1835"/>
        <v>43819</v>
      </c>
      <c r="NT508" s="67">
        <f t="shared" si="1835"/>
        <v>43820</v>
      </c>
      <c r="NU508" s="67">
        <f t="shared" si="1835"/>
        <v>43821</v>
      </c>
      <c r="NV508" s="67">
        <f t="shared" si="1835"/>
        <v>43822</v>
      </c>
      <c r="NW508" s="67">
        <f t="shared" si="1835"/>
        <v>43823</v>
      </c>
      <c r="NX508" s="67">
        <f t="shared" si="1835"/>
        <v>43824</v>
      </c>
      <c r="NY508" s="67">
        <f t="shared" si="1835"/>
        <v>43825</v>
      </c>
      <c r="NZ508" s="67">
        <f t="shared" si="1835"/>
        <v>43826</v>
      </c>
      <c r="OA508" s="67">
        <f t="shared" si="1835"/>
        <v>43827</v>
      </c>
      <c r="OB508" s="67">
        <f t="shared" si="1835"/>
        <v>43828</v>
      </c>
      <c r="OC508" s="67">
        <f t="shared" si="1835"/>
        <v>43829</v>
      </c>
      <c r="OD508" s="67">
        <f t="shared" si="1835"/>
        <v>43830</v>
      </c>
      <c r="OE508" s="183"/>
      <c r="OF508" s="28">
        <f t="shared" ref="OF508" si="1844">OK508+OM508+OO508+OQ508+OS508+OU508+OW508</f>
        <v>0</v>
      </c>
      <c r="OG508" s="28">
        <f t="shared" ref="OG508" si="1845">OL508+ON508+OP508+OR508+OT508+OV508+OX508</f>
        <v>0</v>
      </c>
      <c r="OH508" s="29">
        <f>D508-OF508</f>
        <v>0</v>
      </c>
      <c r="OI508" s="29">
        <f>G508-OG508</f>
        <v>0</v>
      </c>
      <c r="OJ508" s="93">
        <f>J508</f>
        <v>0</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2.75" hidden="1" outlineLevel="1" x14ac:dyDescent="0.2">
      <c r="A509" s="147"/>
      <c r="B509" s="148"/>
      <c r="C509" s="149"/>
      <c r="D509" s="111"/>
      <c r="E509" s="111"/>
      <c r="F509" s="223"/>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12"/>
        <v>43466</v>
      </c>
      <c r="AE509" s="67">
        <f t="shared" si="1812"/>
        <v>43467</v>
      </c>
      <c r="AF509" s="67">
        <f t="shared" si="1812"/>
        <v>43468</v>
      </c>
      <c r="AG509" s="67">
        <f t="shared" si="1812"/>
        <v>43469</v>
      </c>
      <c r="AH509" s="67">
        <f t="shared" si="1812"/>
        <v>43470</v>
      </c>
      <c r="AI509" s="67">
        <f t="shared" si="1812"/>
        <v>43471</v>
      </c>
      <c r="AJ509" s="67">
        <f t="shared" si="1812"/>
        <v>43472</v>
      </c>
      <c r="AK509" s="67">
        <f t="shared" si="1812"/>
        <v>43473</v>
      </c>
      <c r="AL509" s="67">
        <f t="shared" si="1812"/>
        <v>43474</v>
      </c>
      <c r="AM509" s="67">
        <f t="shared" si="1812"/>
        <v>43475</v>
      </c>
      <c r="AN509" s="67">
        <f t="shared" si="1812"/>
        <v>43476</v>
      </c>
      <c r="AO509" s="67">
        <f t="shared" si="1812"/>
        <v>43477</v>
      </c>
      <c r="AP509" s="67">
        <f t="shared" si="1812"/>
        <v>43478</v>
      </c>
      <c r="AQ509" s="67">
        <f t="shared" si="1812"/>
        <v>43479</v>
      </c>
      <c r="AR509" s="67">
        <f t="shared" si="1812"/>
        <v>43480</v>
      </c>
      <c r="AS509" s="67">
        <f t="shared" si="1812"/>
        <v>43481</v>
      </c>
      <c r="AT509" s="67">
        <f t="shared" si="1813"/>
        <v>43482</v>
      </c>
      <c r="AU509" s="67">
        <f t="shared" si="1813"/>
        <v>43483</v>
      </c>
      <c r="AV509" s="67">
        <f t="shared" si="1813"/>
        <v>43484</v>
      </c>
      <c r="AW509" s="67">
        <f t="shared" si="1813"/>
        <v>43485</v>
      </c>
      <c r="AX509" s="67">
        <f t="shared" si="1813"/>
        <v>43486</v>
      </c>
      <c r="AY509" s="67">
        <f t="shared" si="1813"/>
        <v>43487</v>
      </c>
      <c r="AZ509" s="67">
        <f t="shared" si="1813"/>
        <v>43488</v>
      </c>
      <c r="BA509" s="67">
        <f t="shared" si="1813"/>
        <v>43489</v>
      </c>
      <c r="BB509" s="67">
        <f t="shared" si="1813"/>
        <v>43490</v>
      </c>
      <c r="BC509" s="67">
        <f t="shared" si="1813"/>
        <v>43491</v>
      </c>
      <c r="BD509" s="67">
        <f t="shared" si="1813"/>
        <v>43492</v>
      </c>
      <c r="BE509" s="67">
        <f t="shared" si="1813"/>
        <v>43493</v>
      </c>
      <c r="BF509" s="67">
        <f t="shared" si="1813"/>
        <v>43494</v>
      </c>
      <c r="BG509" s="67">
        <f t="shared" si="1813"/>
        <v>43495</v>
      </c>
      <c r="BH509" s="67">
        <f t="shared" si="1813"/>
        <v>43496</v>
      </c>
      <c r="BI509" s="67">
        <f t="shared" si="1814"/>
        <v>43497</v>
      </c>
      <c r="BJ509" s="67">
        <f t="shared" si="1814"/>
        <v>43498</v>
      </c>
      <c r="BK509" s="67">
        <f t="shared" si="1814"/>
        <v>43499</v>
      </c>
      <c r="BL509" s="67">
        <f t="shared" si="1814"/>
        <v>43500</v>
      </c>
      <c r="BM509" s="67">
        <f t="shared" si="1814"/>
        <v>43501</v>
      </c>
      <c r="BN509" s="67">
        <f t="shared" si="1814"/>
        <v>43502</v>
      </c>
      <c r="BO509" s="67">
        <f t="shared" si="1814"/>
        <v>43503</v>
      </c>
      <c r="BP509" s="67">
        <f t="shared" si="1814"/>
        <v>43504</v>
      </c>
      <c r="BQ509" s="67">
        <f t="shared" si="1814"/>
        <v>43505</v>
      </c>
      <c r="BR509" s="67">
        <f t="shared" si="1814"/>
        <v>43506</v>
      </c>
      <c r="BS509" s="67">
        <f t="shared" si="1814"/>
        <v>43507</v>
      </c>
      <c r="BT509" s="67">
        <f t="shared" si="1814"/>
        <v>43508</v>
      </c>
      <c r="BU509" s="67">
        <f t="shared" si="1814"/>
        <v>43509</v>
      </c>
      <c r="BV509" s="67">
        <f t="shared" si="1814"/>
        <v>43510</v>
      </c>
      <c r="BW509" s="67">
        <f t="shared" si="1814"/>
        <v>43511</v>
      </c>
      <c r="BX509" s="67">
        <f t="shared" si="1814"/>
        <v>43512</v>
      </c>
      <c r="BY509" s="67">
        <f t="shared" si="1815"/>
        <v>43513</v>
      </c>
      <c r="BZ509" s="67">
        <f t="shared" si="1815"/>
        <v>43514</v>
      </c>
      <c r="CA509" s="67">
        <f t="shared" si="1815"/>
        <v>43515</v>
      </c>
      <c r="CB509" s="67">
        <f t="shared" si="1815"/>
        <v>43516</v>
      </c>
      <c r="CC509" s="67">
        <f t="shared" si="1815"/>
        <v>43517</v>
      </c>
      <c r="CD509" s="67">
        <f t="shared" si="1815"/>
        <v>43518</v>
      </c>
      <c r="CE509" s="67">
        <f t="shared" si="1815"/>
        <v>43519</v>
      </c>
      <c r="CF509" s="67">
        <f t="shared" si="1815"/>
        <v>43520</v>
      </c>
      <c r="CG509" s="67">
        <f t="shared" si="1815"/>
        <v>43521</v>
      </c>
      <c r="CH509" s="67">
        <f t="shared" si="1815"/>
        <v>43522</v>
      </c>
      <c r="CI509" s="67">
        <f t="shared" si="1815"/>
        <v>43523</v>
      </c>
      <c r="CJ509" s="67">
        <f t="shared" si="1815"/>
        <v>43524</v>
      </c>
      <c r="CK509" s="67">
        <f t="shared" si="1816"/>
        <v>43525</v>
      </c>
      <c r="CL509" s="67">
        <f t="shared" si="1816"/>
        <v>43526</v>
      </c>
      <c r="CM509" s="67">
        <f t="shared" si="1816"/>
        <v>43527</v>
      </c>
      <c r="CN509" s="67">
        <f t="shared" si="1816"/>
        <v>43528</v>
      </c>
      <c r="CO509" s="67">
        <f t="shared" si="1816"/>
        <v>43529</v>
      </c>
      <c r="CP509" s="67">
        <f t="shared" si="1816"/>
        <v>43530</v>
      </c>
      <c r="CQ509" s="67">
        <f t="shared" si="1816"/>
        <v>43531</v>
      </c>
      <c r="CR509" s="67">
        <f t="shared" si="1816"/>
        <v>43532</v>
      </c>
      <c r="CS509" s="67">
        <f t="shared" si="1816"/>
        <v>43533</v>
      </c>
      <c r="CT509" s="67">
        <f t="shared" si="1816"/>
        <v>43534</v>
      </c>
      <c r="CU509" s="67">
        <f t="shared" si="1816"/>
        <v>43535</v>
      </c>
      <c r="CV509" s="67">
        <f t="shared" si="1816"/>
        <v>43536</v>
      </c>
      <c r="CW509" s="67">
        <f t="shared" si="1816"/>
        <v>43537</v>
      </c>
      <c r="CX509" s="67">
        <f t="shared" si="1816"/>
        <v>43538</v>
      </c>
      <c r="CY509" s="67">
        <f t="shared" si="1816"/>
        <v>43539</v>
      </c>
      <c r="CZ509" s="67">
        <f t="shared" si="1816"/>
        <v>43540</v>
      </c>
      <c r="DA509" s="67">
        <f t="shared" si="1817"/>
        <v>43541</v>
      </c>
      <c r="DB509" s="67">
        <f t="shared" si="1817"/>
        <v>43542</v>
      </c>
      <c r="DC509" s="67">
        <f t="shared" si="1817"/>
        <v>43543</v>
      </c>
      <c r="DD509" s="67">
        <f t="shared" si="1817"/>
        <v>43544</v>
      </c>
      <c r="DE509" s="67">
        <f t="shared" si="1817"/>
        <v>43545</v>
      </c>
      <c r="DF509" s="67">
        <f t="shared" si="1817"/>
        <v>43546</v>
      </c>
      <c r="DG509" s="67">
        <f t="shared" si="1817"/>
        <v>43547</v>
      </c>
      <c r="DH509" s="67">
        <f t="shared" si="1817"/>
        <v>43548</v>
      </c>
      <c r="DI509" s="67">
        <f t="shared" si="1817"/>
        <v>43549</v>
      </c>
      <c r="DJ509" s="67">
        <f t="shared" si="1817"/>
        <v>43550</v>
      </c>
      <c r="DK509" s="67">
        <f t="shared" si="1817"/>
        <v>43551</v>
      </c>
      <c r="DL509" s="67">
        <f t="shared" si="1817"/>
        <v>43552</v>
      </c>
      <c r="DM509" s="67">
        <f t="shared" si="1817"/>
        <v>43553</v>
      </c>
      <c r="DN509" s="67">
        <f t="shared" si="1817"/>
        <v>43554</v>
      </c>
      <c r="DO509" s="67">
        <f t="shared" si="1817"/>
        <v>43555</v>
      </c>
      <c r="DP509" s="67">
        <f t="shared" si="1818"/>
        <v>43556</v>
      </c>
      <c r="DQ509" s="67">
        <f t="shared" si="1818"/>
        <v>43557</v>
      </c>
      <c r="DR509" s="67">
        <f t="shared" si="1818"/>
        <v>43558</v>
      </c>
      <c r="DS509" s="67">
        <f t="shared" si="1818"/>
        <v>43559</v>
      </c>
      <c r="DT509" s="67">
        <f t="shared" si="1818"/>
        <v>43560</v>
      </c>
      <c r="DU509" s="67">
        <f t="shared" si="1818"/>
        <v>43561</v>
      </c>
      <c r="DV509" s="67">
        <f t="shared" si="1818"/>
        <v>43562</v>
      </c>
      <c r="DW509" s="67">
        <f t="shared" si="1818"/>
        <v>43563</v>
      </c>
      <c r="DX509" s="67">
        <f t="shared" si="1818"/>
        <v>43564</v>
      </c>
      <c r="DY509" s="67">
        <f t="shared" si="1818"/>
        <v>43565</v>
      </c>
      <c r="DZ509" s="67">
        <f t="shared" si="1818"/>
        <v>43566</v>
      </c>
      <c r="EA509" s="67">
        <f t="shared" si="1818"/>
        <v>43567</v>
      </c>
      <c r="EB509" s="67">
        <f t="shared" si="1818"/>
        <v>43568</v>
      </c>
      <c r="EC509" s="67">
        <f t="shared" si="1818"/>
        <v>43569</v>
      </c>
      <c r="ED509" s="67">
        <f t="shared" si="1818"/>
        <v>43570</v>
      </c>
      <c r="EE509" s="67">
        <f t="shared" si="1818"/>
        <v>43571</v>
      </c>
      <c r="EF509" s="67">
        <f t="shared" si="1819"/>
        <v>43572</v>
      </c>
      <c r="EG509" s="67">
        <f t="shared" si="1819"/>
        <v>43573</v>
      </c>
      <c r="EH509" s="67">
        <f t="shared" si="1819"/>
        <v>43574</v>
      </c>
      <c r="EI509" s="67">
        <f t="shared" si="1819"/>
        <v>43575</v>
      </c>
      <c r="EJ509" s="67">
        <f t="shared" si="1819"/>
        <v>43576</v>
      </c>
      <c r="EK509" s="67">
        <f t="shared" si="1819"/>
        <v>43577</v>
      </c>
      <c r="EL509" s="67">
        <f t="shared" si="1819"/>
        <v>43578</v>
      </c>
      <c r="EM509" s="67">
        <f t="shared" si="1819"/>
        <v>43579</v>
      </c>
      <c r="EN509" s="67">
        <f t="shared" si="1819"/>
        <v>43580</v>
      </c>
      <c r="EO509" s="67">
        <f t="shared" si="1819"/>
        <v>43581</v>
      </c>
      <c r="EP509" s="67">
        <f t="shared" si="1819"/>
        <v>43582</v>
      </c>
      <c r="EQ509" s="67">
        <f t="shared" si="1819"/>
        <v>43583</v>
      </c>
      <c r="ER509" s="67">
        <f t="shared" si="1819"/>
        <v>43584</v>
      </c>
      <c r="ES509" s="67">
        <f t="shared" si="1819"/>
        <v>43585</v>
      </c>
      <c r="ET509" s="67">
        <f t="shared" si="1820"/>
        <v>43586</v>
      </c>
      <c r="EU509" s="67">
        <f t="shared" si="1820"/>
        <v>43587</v>
      </c>
      <c r="EV509" s="67">
        <f t="shared" si="1820"/>
        <v>43588</v>
      </c>
      <c r="EW509" s="67">
        <f t="shared" si="1820"/>
        <v>43589</v>
      </c>
      <c r="EX509" s="67">
        <f t="shared" si="1820"/>
        <v>43590</v>
      </c>
      <c r="EY509" s="67">
        <f t="shared" si="1820"/>
        <v>43591</v>
      </c>
      <c r="EZ509" s="67">
        <f t="shared" si="1820"/>
        <v>43592</v>
      </c>
      <c r="FA509" s="67">
        <f t="shared" si="1820"/>
        <v>43593</v>
      </c>
      <c r="FB509" s="67">
        <f t="shared" si="1820"/>
        <v>43594</v>
      </c>
      <c r="FC509" s="67">
        <f t="shared" si="1820"/>
        <v>43595</v>
      </c>
      <c r="FD509" s="67">
        <f t="shared" si="1820"/>
        <v>43596</v>
      </c>
      <c r="FE509" s="67">
        <f t="shared" si="1820"/>
        <v>43597</v>
      </c>
      <c r="FF509" s="67">
        <f t="shared" si="1820"/>
        <v>43598</v>
      </c>
      <c r="FG509" s="67">
        <f t="shared" si="1820"/>
        <v>43599</v>
      </c>
      <c r="FH509" s="67">
        <f t="shared" si="1820"/>
        <v>43600</v>
      </c>
      <c r="FI509" s="67">
        <f t="shared" si="1820"/>
        <v>43601</v>
      </c>
      <c r="FJ509" s="67">
        <f t="shared" si="1821"/>
        <v>43602</v>
      </c>
      <c r="FK509" s="67">
        <f t="shared" si="1821"/>
        <v>43603</v>
      </c>
      <c r="FL509" s="67">
        <f t="shared" si="1821"/>
        <v>43604</v>
      </c>
      <c r="FM509" s="67">
        <f t="shared" si="1821"/>
        <v>43605</v>
      </c>
      <c r="FN509" s="67">
        <f t="shared" si="1821"/>
        <v>43606</v>
      </c>
      <c r="FO509" s="67">
        <f t="shared" si="1821"/>
        <v>43607</v>
      </c>
      <c r="FP509" s="67">
        <f t="shared" si="1821"/>
        <v>43608</v>
      </c>
      <c r="FQ509" s="67">
        <f t="shared" si="1821"/>
        <v>43609</v>
      </c>
      <c r="FR509" s="67">
        <f t="shared" si="1821"/>
        <v>43610</v>
      </c>
      <c r="FS509" s="67">
        <f t="shared" si="1821"/>
        <v>43611</v>
      </c>
      <c r="FT509" s="67">
        <f t="shared" si="1821"/>
        <v>43612</v>
      </c>
      <c r="FU509" s="67">
        <f t="shared" si="1821"/>
        <v>43613</v>
      </c>
      <c r="FV509" s="67">
        <f t="shared" si="1821"/>
        <v>43614</v>
      </c>
      <c r="FW509" s="67">
        <f t="shared" si="1821"/>
        <v>43615</v>
      </c>
      <c r="FX509" s="67">
        <f t="shared" si="1821"/>
        <v>43616</v>
      </c>
      <c r="FY509" s="67">
        <f t="shared" si="1822"/>
        <v>43617</v>
      </c>
      <c r="FZ509" s="67">
        <f t="shared" si="1822"/>
        <v>43618</v>
      </c>
      <c r="GA509" s="67">
        <f t="shared" si="1822"/>
        <v>43619</v>
      </c>
      <c r="GB509" s="67">
        <f t="shared" si="1822"/>
        <v>43620</v>
      </c>
      <c r="GC509" s="67">
        <f t="shared" si="1822"/>
        <v>43621</v>
      </c>
      <c r="GD509" s="67">
        <f t="shared" si="1822"/>
        <v>43622</v>
      </c>
      <c r="GE509" s="67">
        <f t="shared" si="1822"/>
        <v>43623</v>
      </c>
      <c r="GF509" s="67">
        <f t="shared" si="1822"/>
        <v>43624</v>
      </c>
      <c r="GG509" s="67">
        <f t="shared" si="1822"/>
        <v>43625</v>
      </c>
      <c r="GH509" s="67">
        <f t="shared" si="1822"/>
        <v>43626</v>
      </c>
      <c r="GI509" s="67">
        <f t="shared" si="1822"/>
        <v>43627</v>
      </c>
      <c r="GJ509" s="67">
        <f t="shared" si="1822"/>
        <v>43628</v>
      </c>
      <c r="GK509" s="67">
        <f t="shared" si="1822"/>
        <v>43629</v>
      </c>
      <c r="GL509" s="67">
        <f t="shared" si="1822"/>
        <v>43630</v>
      </c>
      <c r="GM509" s="67">
        <f t="shared" si="1822"/>
        <v>43631</v>
      </c>
      <c r="GN509" s="67">
        <f t="shared" si="1822"/>
        <v>43632</v>
      </c>
      <c r="GO509" s="67">
        <f t="shared" si="1823"/>
        <v>43633</v>
      </c>
      <c r="GP509" s="67">
        <f t="shared" si="1823"/>
        <v>43634</v>
      </c>
      <c r="GQ509" s="67">
        <f t="shared" si="1823"/>
        <v>43635</v>
      </c>
      <c r="GR509" s="67">
        <f t="shared" si="1823"/>
        <v>43636</v>
      </c>
      <c r="GS509" s="67">
        <f t="shared" si="1823"/>
        <v>43637</v>
      </c>
      <c r="GT509" s="67">
        <f t="shared" si="1823"/>
        <v>43638</v>
      </c>
      <c r="GU509" s="67">
        <f t="shared" si="1823"/>
        <v>43639</v>
      </c>
      <c r="GV509" s="67">
        <f t="shared" si="1823"/>
        <v>43640</v>
      </c>
      <c r="GW509" s="67">
        <f t="shared" si="1823"/>
        <v>43641</v>
      </c>
      <c r="GX509" s="67">
        <f t="shared" si="1823"/>
        <v>43642</v>
      </c>
      <c r="GY509" s="67">
        <f t="shared" si="1823"/>
        <v>43643</v>
      </c>
      <c r="GZ509" s="67">
        <f t="shared" si="1823"/>
        <v>43644</v>
      </c>
      <c r="HA509" s="67">
        <f t="shared" si="1823"/>
        <v>43645</v>
      </c>
      <c r="HB509" s="67">
        <f t="shared" si="1823"/>
        <v>43646</v>
      </c>
      <c r="HC509" s="67">
        <f t="shared" si="1824"/>
        <v>43647</v>
      </c>
      <c r="HD509" s="67">
        <f t="shared" si="1824"/>
        <v>43648</v>
      </c>
      <c r="HE509" s="67">
        <f t="shared" si="1824"/>
        <v>43649</v>
      </c>
      <c r="HF509" s="67">
        <f t="shared" si="1824"/>
        <v>43650</v>
      </c>
      <c r="HG509" s="67">
        <f t="shared" si="1824"/>
        <v>43651</v>
      </c>
      <c r="HH509" s="67">
        <f t="shared" si="1824"/>
        <v>43652</v>
      </c>
      <c r="HI509" s="67">
        <f t="shared" si="1824"/>
        <v>43653</v>
      </c>
      <c r="HJ509" s="67">
        <f t="shared" si="1824"/>
        <v>43654</v>
      </c>
      <c r="HK509" s="67">
        <f t="shared" si="1824"/>
        <v>43655</v>
      </c>
      <c r="HL509" s="67">
        <f t="shared" si="1824"/>
        <v>43656</v>
      </c>
      <c r="HM509" s="67">
        <f t="shared" si="1824"/>
        <v>43657</v>
      </c>
      <c r="HN509" s="67">
        <f t="shared" si="1824"/>
        <v>43658</v>
      </c>
      <c r="HO509" s="67">
        <f t="shared" si="1824"/>
        <v>43659</v>
      </c>
      <c r="HP509" s="67">
        <f t="shared" si="1824"/>
        <v>43660</v>
      </c>
      <c r="HQ509" s="67">
        <f t="shared" si="1824"/>
        <v>43661</v>
      </c>
      <c r="HR509" s="67">
        <f t="shared" si="1824"/>
        <v>43662</v>
      </c>
      <c r="HS509" s="67">
        <f t="shared" si="1825"/>
        <v>43663</v>
      </c>
      <c r="HT509" s="67">
        <f t="shared" si="1825"/>
        <v>43664</v>
      </c>
      <c r="HU509" s="67">
        <f t="shared" si="1825"/>
        <v>43665</v>
      </c>
      <c r="HV509" s="67">
        <f t="shared" si="1825"/>
        <v>43666</v>
      </c>
      <c r="HW509" s="67">
        <f t="shared" si="1825"/>
        <v>43667</v>
      </c>
      <c r="HX509" s="67">
        <f t="shared" si="1825"/>
        <v>43668</v>
      </c>
      <c r="HY509" s="67">
        <f t="shared" si="1825"/>
        <v>43669</v>
      </c>
      <c r="HZ509" s="67">
        <f t="shared" si="1825"/>
        <v>43670</v>
      </c>
      <c r="IA509" s="67">
        <f t="shared" si="1825"/>
        <v>43671</v>
      </c>
      <c r="IB509" s="67">
        <f t="shared" si="1825"/>
        <v>43672</v>
      </c>
      <c r="IC509" s="67">
        <f t="shared" si="1825"/>
        <v>43673</v>
      </c>
      <c r="ID509" s="67">
        <f t="shared" si="1825"/>
        <v>43674</v>
      </c>
      <c r="IE509" s="67">
        <f t="shared" si="1825"/>
        <v>43675</v>
      </c>
      <c r="IF509" s="67">
        <f t="shared" si="1825"/>
        <v>43676</v>
      </c>
      <c r="IG509" s="67">
        <f t="shared" si="1825"/>
        <v>43677</v>
      </c>
      <c r="IH509" s="67">
        <f t="shared" si="1826"/>
        <v>43678</v>
      </c>
      <c r="II509" s="67">
        <f t="shared" si="1826"/>
        <v>43679</v>
      </c>
      <c r="IJ509" s="67">
        <f t="shared" si="1826"/>
        <v>43680</v>
      </c>
      <c r="IK509" s="67">
        <f t="shared" si="1826"/>
        <v>43681</v>
      </c>
      <c r="IL509" s="67">
        <f t="shared" si="1826"/>
        <v>43682</v>
      </c>
      <c r="IM509" s="67">
        <f t="shared" si="1826"/>
        <v>43683</v>
      </c>
      <c r="IN509" s="67">
        <f t="shared" si="1826"/>
        <v>43684</v>
      </c>
      <c r="IO509" s="67">
        <f t="shared" si="1826"/>
        <v>43685</v>
      </c>
      <c r="IP509" s="67">
        <f t="shared" si="1826"/>
        <v>43686</v>
      </c>
      <c r="IQ509" s="67">
        <f t="shared" si="1826"/>
        <v>43687</v>
      </c>
      <c r="IR509" s="67">
        <f t="shared" si="1826"/>
        <v>43688</v>
      </c>
      <c r="IS509" s="67">
        <f t="shared" si="1826"/>
        <v>43689</v>
      </c>
      <c r="IT509" s="67">
        <f t="shared" si="1826"/>
        <v>43690</v>
      </c>
      <c r="IU509" s="67">
        <f t="shared" si="1826"/>
        <v>43691</v>
      </c>
      <c r="IV509" s="67">
        <f t="shared" si="1826"/>
        <v>43692</v>
      </c>
      <c r="IW509" s="67">
        <f t="shared" si="1826"/>
        <v>43693</v>
      </c>
      <c r="IX509" s="67">
        <f t="shared" si="1827"/>
        <v>43694</v>
      </c>
      <c r="IY509" s="67">
        <f t="shared" si="1827"/>
        <v>43695</v>
      </c>
      <c r="IZ509" s="67">
        <f t="shared" si="1827"/>
        <v>43696</v>
      </c>
      <c r="JA509" s="67">
        <f t="shared" si="1827"/>
        <v>43697</v>
      </c>
      <c r="JB509" s="67">
        <f t="shared" si="1827"/>
        <v>43698</v>
      </c>
      <c r="JC509" s="67">
        <f t="shared" si="1827"/>
        <v>43699</v>
      </c>
      <c r="JD509" s="67">
        <f t="shared" si="1827"/>
        <v>43700</v>
      </c>
      <c r="JE509" s="67">
        <f t="shared" si="1827"/>
        <v>43701</v>
      </c>
      <c r="JF509" s="67">
        <f t="shared" si="1827"/>
        <v>43702</v>
      </c>
      <c r="JG509" s="67">
        <f t="shared" si="1827"/>
        <v>43703</v>
      </c>
      <c r="JH509" s="67">
        <f t="shared" si="1827"/>
        <v>43704</v>
      </c>
      <c r="JI509" s="67">
        <f t="shared" si="1827"/>
        <v>43705</v>
      </c>
      <c r="JJ509" s="67">
        <f t="shared" si="1827"/>
        <v>43706</v>
      </c>
      <c r="JK509" s="67">
        <f t="shared" si="1827"/>
        <v>43707</v>
      </c>
      <c r="JL509" s="67">
        <f t="shared" si="1827"/>
        <v>43708</v>
      </c>
      <c r="JM509" s="67">
        <f t="shared" si="1828"/>
        <v>43709</v>
      </c>
      <c r="JN509" s="67">
        <f t="shared" si="1828"/>
        <v>43710</v>
      </c>
      <c r="JO509" s="67">
        <f t="shared" si="1828"/>
        <v>43711</v>
      </c>
      <c r="JP509" s="67">
        <f t="shared" si="1828"/>
        <v>43712</v>
      </c>
      <c r="JQ509" s="67">
        <f t="shared" si="1828"/>
        <v>43713</v>
      </c>
      <c r="JR509" s="67">
        <f t="shared" si="1828"/>
        <v>43714</v>
      </c>
      <c r="JS509" s="67">
        <f t="shared" si="1828"/>
        <v>43715</v>
      </c>
      <c r="JT509" s="67">
        <f t="shared" si="1828"/>
        <v>43716</v>
      </c>
      <c r="JU509" s="67">
        <f t="shared" si="1828"/>
        <v>43717</v>
      </c>
      <c r="JV509" s="67">
        <f t="shared" si="1828"/>
        <v>43718</v>
      </c>
      <c r="JW509" s="67">
        <f t="shared" si="1828"/>
        <v>43719</v>
      </c>
      <c r="JX509" s="67">
        <f t="shared" si="1828"/>
        <v>43720</v>
      </c>
      <c r="JY509" s="67">
        <f t="shared" si="1828"/>
        <v>43721</v>
      </c>
      <c r="JZ509" s="67">
        <f t="shared" si="1828"/>
        <v>43722</v>
      </c>
      <c r="KA509" s="67">
        <f t="shared" si="1828"/>
        <v>43723</v>
      </c>
      <c r="KB509" s="67">
        <f t="shared" si="1828"/>
        <v>43724</v>
      </c>
      <c r="KC509" s="67">
        <f t="shared" si="1829"/>
        <v>43725</v>
      </c>
      <c r="KD509" s="67">
        <f t="shared" si="1829"/>
        <v>43726</v>
      </c>
      <c r="KE509" s="67">
        <f t="shared" si="1829"/>
        <v>43727</v>
      </c>
      <c r="KF509" s="67">
        <f t="shared" si="1829"/>
        <v>43728</v>
      </c>
      <c r="KG509" s="67">
        <f t="shared" si="1829"/>
        <v>43729</v>
      </c>
      <c r="KH509" s="67">
        <f t="shared" si="1829"/>
        <v>43730</v>
      </c>
      <c r="KI509" s="67">
        <f t="shared" si="1829"/>
        <v>43731</v>
      </c>
      <c r="KJ509" s="67">
        <f t="shared" si="1829"/>
        <v>43732</v>
      </c>
      <c r="KK509" s="67">
        <f t="shared" si="1829"/>
        <v>43733</v>
      </c>
      <c r="KL509" s="67">
        <f t="shared" si="1829"/>
        <v>43734</v>
      </c>
      <c r="KM509" s="67">
        <f t="shared" si="1829"/>
        <v>43735</v>
      </c>
      <c r="KN509" s="67">
        <f t="shared" si="1829"/>
        <v>43736</v>
      </c>
      <c r="KO509" s="67">
        <f t="shared" si="1829"/>
        <v>43737</v>
      </c>
      <c r="KP509" s="67">
        <f t="shared" si="1829"/>
        <v>43738</v>
      </c>
      <c r="KQ509" s="67">
        <f t="shared" si="1830"/>
        <v>43739</v>
      </c>
      <c r="KR509" s="67">
        <f t="shared" si="1830"/>
        <v>43740</v>
      </c>
      <c r="KS509" s="67">
        <f t="shared" si="1830"/>
        <v>43741</v>
      </c>
      <c r="KT509" s="67">
        <f t="shared" si="1830"/>
        <v>43742</v>
      </c>
      <c r="KU509" s="67">
        <f t="shared" si="1830"/>
        <v>43743</v>
      </c>
      <c r="KV509" s="67">
        <f t="shared" si="1830"/>
        <v>43744</v>
      </c>
      <c r="KW509" s="67">
        <f t="shared" si="1830"/>
        <v>43745</v>
      </c>
      <c r="KX509" s="67">
        <f t="shared" si="1830"/>
        <v>43746</v>
      </c>
      <c r="KY509" s="67">
        <f t="shared" si="1830"/>
        <v>43747</v>
      </c>
      <c r="KZ509" s="67">
        <f t="shared" si="1830"/>
        <v>43748</v>
      </c>
      <c r="LA509" s="67">
        <f t="shared" si="1830"/>
        <v>43749</v>
      </c>
      <c r="LB509" s="67">
        <f t="shared" si="1830"/>
        <v>43750</v>
      </c>
      <c r="LC509" s="67">
        <f t="shared" si="1830"/>
        <v>43751</v>
      </c>
      <c r="LD509" s="67">
        <f t="shared" si="1830"/>
        <v>43752</v>
      </c>
      <c r="LE509" s="67">
        <f t="shared" si="1830"/>
        <v>43753</v>
      </c>
      <c r="LF509" s="67">
        <f t="shared" si="1830"/>
        <v>43754</v>
      </c>
      <c r="LG509" s="67">
        <f t="shared" si="1831"/>
        <v>43755</v>
      </c>
      <c r="LH509" s="67">
        <f t="shared" si="1831"/>
        <v>43756</v>
      </c>
      <c r="LI509" s="67">
        <f t="shared" si="1831"/>
        <v>43757</v>
      </c>
      <c r="LJ509" s="67">
        <f t="shared" si="1831"/>
        <v>43758</v>
      </c>
      <c r="LK509" s="67">
        <f t="shared" si="1831"/>
        <v>43759</v>
      </c>
      <c r="LL509" s="67">
        <f t="shared" si="1831"/>
        <v>43760</v>
      </c>
      <c r="LM509" s="67">
        <f t="shared" si="1831"/>
        <v>43761</v>
      </c>
      <c r="LN509" s="67">
        <f t="shared" si="1831"/>
        <v>43762</v>
      </c>
      <c r="LO509" s="67">
        <f t="shared" si="1831"/>
        <v>43763</v>
      </c>
      <c r="LP509" s="67">
        <f t="shared" si="1831"/>
        <v>43764</v>
      </c>
      <c r="LQ509" s="67">
        <f t="shared" si="1831"/>
        <v>43765</v>
      </c>
      <c r="LR509" s="67">
        <f t="shared" si="1831"/>
        <v>43766</v>
      </c>
      <c r="LS509" s="67">
        <f t="shared" si="1831"/>
        <v>43767</v>
      </c>
      <c r="LT509" s="67">
        <f t="shared" si="1831"/>
        <v>43768</v>
      </c>
      <c r="LU509" s="67">
        <f t="shared" si="1831"/>
        <v>43769</v>
      </c>
      <c r="LV509" s="67">
        <f t="shared" si="1832"/>
        <v>43770</v>
      </c>
      <c r="LW509" s="67">
        <f t="shared" si="1832"/>
        <v>43771</v>
      </c>
      <c r="LX509" s="67">
        <f t="shared" si="1832"/>
        <v>43772</v>
      </c>
      <c r="LY509" s="67">
        <f t="shared" si="1832"/>
        <v>43773</v>
      </c>
      <c r="LZ509" s="67">
        <f t="shared" si="1832"/>
        <v>43774</v>
      </c>
      <c r="MA509" s="67">
        <f t="shared" si="1832"/>
        <v>43775</v>
      </c>
      <c r="MB509" s="67">
        <f t="shared" si="1832"/>
        <v>43776</v>
      </c>
      <c r="MC509" s="67">
        <f t="shared" si="1832"/>
        <v>43777</v>
      </c>
      <c r="MD509" s="67">
        <f t="shared" si="1832"/>
        <v>43778</v>
      </c>
      <c r="ME509" s="67">
        <f t="shared" si="1832"/>
        <v>43779</v>
      </c>
      <c r="MF509" s="67">
        <f t="shared" si="1832"/>
        <v>43780</v>
      </c>
      <c r="MG509" s="67">
        <f t="shared" si="1832"/>
        <v>43781</v>
      </c>
      <c r="MH509" s="67">
        <f t="shared" si="1832"/>
        <v>43782</v>
      </c>
      <c r="MI509" s="67">
        <f t="shared" si="1832"/>
        <v>43783</v>
      </c>
      <c r="MJ509" s="67">
        <f t="shared" si="1832"/>
        <v>43784</v>
      </c>
      <c r="MK509" s="67">
        <f t="shared" si="1832"/>
        <v>43785</v>
      </c>
      <c r="ML509" s="67">
        <f t="shared" si="1833"/>
        <v>43786</v>
      </c>
      <c r="MM509" s="67">
        <f t="shared" si="1833"/>
        <v>43787</v>
      </c>
      <c r="MN509" s="67">
        <f t="shared" si="1833"/>
        <v>43788</v>
      </c>
      <c r="MO509" s="67">
        <f t="shared" si="1833"/>
        <v>43789</v>
      </c>
      <c r="MP509" s="67">
        <f t="shared" si="1833"/>
        <v>43790</v>
      </c>
      <c r="MQ509" s="67">
        <f t="shared" si="1833"/>
        <v>43791</v>
      </c>
      <c r="MR509" s="67">
        <f t="shared" si="1833"/>
        <v>43792</v>
      </c>
      <c r="MS509" s="67">
        <f t="shared" si="1833"/>
        <v>43793</v>
      </c>
      <c r="MT509" s="67">
        <f t="shared" si="1833"/>
        <v>43794</v>
      </c>
      <c r="MU509" s="67">
        <f t="shared" si="1833"/>
        <v>43795</v>
      </c>
      <c r="MV509" s="67">
        <f t="shared" si="1833"/>
        <v>43796</v>
      </c>
      <c r="MW509" s="67">
        <f t="shared" si="1833"/>
        <v>43797</v>
      </c>
      <c r="MX509" s="67">
        <f t="shared" si="1833"/>
        <v>43798</v>
      </c>
      <c r="MY509" s="67">
        <f t="shared" si="1833"/>
        <v>43799</v>
      </c>
      <c r="MZ509" s="67">
        <f t="shared" si="1834"/>
        <v>43800</v>
      </c>
      <c r="NA509" s="67">
        <f t="shared" si="1834"/>
        <v>43801</v>
      </c>
      <c r="NB509" s="67">
        <f t="shared" si="1834"/>
        <v>43802</v>
      </c>
      <c r="NC509" s="67">
        <f t="shared" si="1834"/>
        <v>43803</v>
      </c>
      <c r="ND509" s="67">
        <f t="shared" si="1834"/>
        <v>43804</v>
      </c>
      <c r="NE509" s="67">
        <f t="shared" si="1834"/>
        <v>43805</v>
      </c>
      <c r="NF509" s="67">
        <f t="shared" si="1834"/>
        <v>43806</v>
      </c>
      <c r="NG509" s="67">
        <f t="shared" si="1834"/>
        <v>43807</v>
      </c>
      <c r="NH509" s="67">
        <f t="shared" si="1834"/>
        <v>43808</v>
      </c>
      <c r="NI509" s="67">
        <f t="shared" si="1834"/>
        <v>43809</v>
      </c>
      <c r="NJ509" s="67">
        <f t="shared" si="1834"/>
        <v>43810</v>
      </c>
      <c r="NK509" s="67">
        <f t="shared" si="1834"/>
        <v>43811</v>
      </c>
      <c r="NL509" s="67">
        <f t="shared" si="1834"/>
        <v>43812</v>
      </c>
      <c r="NM509" s="67">
        <f t="shared" si="1834"/>
        <v>43813</v>
      </c>
      <c r="NN509" s="67">
        <f t="shared" si="1834"/>
        <v>43814</v>
      </c>
      <c r="NO509" s="67">
        <f t="shared" si="1834"/>
        <v>43815</v>
      </c>
      <c r="NP509" s="67">
        <f t="shared" si="1835"/>
        <v>43816</v>
      </c>
      <c r="NQ509" s="67">
        <f t="shared" si="1835"/>
        <v>43817</v>
      </c>
      <c r="NR509" s="67">
        <f t="shared" si="1835"/>
        <v>43818</v>
      </c>
      <c r="NS509" s="67">
        <f t="shared" si="1835"/>
        <v>43819</v>
      </c>
      <c r="NT509" s="67">
        <f t="shared" si="1835"/>
        <v>43820</v>
      </c>
      <c r="NU509" s="67">
        <f t="shared" si="1835"/>
        <v>43821</v>
      </c>
      <c r="NV509" s="67">
        <f t="shared" si="1835"/>
        <v>43822</v>
      </c>
      <c r="NW509" s="67">
        <f t="shared" si="1835"/>
        <v>43823</v>
      </c>
      <c r="NX509" s="67">
        <f t="shared" si="1835"/>
        <v>43824</v>
      </c>
      <c r="NY509" s="67">
        <f t="shared" si="1835"/>
        <v>43825</v>
      </c>
      <c r="NZ509" s="67">
        <f t="shared" si="1835"/>
        <v>43826</v>
      </c>
      <c r="OA509" s="67">
        <f t="shared" si="1835"/>
        <v>43827</v>
      </c>
      <c r="OB509" s="67">
        <f t="shared" si="1835"/>
        <v>43828</v>
      </c>
      <c r="OC509" s="67">
        <f t="shared" si="1835"/>
        <v>43829</v>
      </c>
      <c r="OD509" s="67">
        <f t="shared" si="183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2.75" hidden="1" outlineLevel="2" x14ac:dyDescent="0.2">
      <c r="A510" s="109"/>
      <c r="B510" s="78"/>
      <c r="C510" s="79"/>
      <c r="D510" s="79"/>
      <c r="E510" s="79"/>
      <c r="F510" s="220"/>
      <c r="G510" s="69"/>
      <c r="H510" s="87"/>
      <c r="I510" s="95" t="s">
        <v>52</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12"/>
        <v>43466</v>
      </c>
      <c r="AE510" s="67">
        <f t="shared" si="1812"/>
        <v>43467</v>
      </c>
      <c r="AF510" s="67">
        <f t="shared" si="1812"/>
        <v>43468</v>
      </c>
      <c r="AG510" s="67">
        <f t="shared" si="1812"/>
        <v>43469</v>
      </c>
      <c r="AH510" s="67">
        <f t="shared" si="1812"/>
        <v>43470</v>
      </c>
      <c r="AI510" s="67">
        <f t="shared" si="1812"/>
        <v>43471</v>
      </c>
      <c r="AJ510" s="67">
        <f t="shared" si="1812"/>
        <v>43472</v>
      </c>
      <c r="AK510" s="67">
        <f t="shared" si="1812"/>
        <v>43473</v>
      </c>
      <c r="AL510" s="67">
        <f t="shared" si="1812"/>
        <v>43474</v>
      </c>
      <c r="AM510" s="67">
        <f t="shared" si="1812"/>
        <v>43475</v>
      </c>
      <c r="AN510" s="67">
        <f t="shared" si="1812"/>
        <v>43476</v>
      </c>
      <c r="AO510" s="67">
        <f t="shared" si="1812"/>
        <v>43477</v>
      </c>
      <c r="AP510" s="67">
        <f t="shared" si="1812"/>
        <v>43478</v>
      </c>
      <c r="AQ510" s="67">
        <f t="shared" si="1812"/>
        <v>43479</v>
      </c>
      <c r="AR510" s="67">
        <f t="shared" si="1812"/>
        <v>43480</v>
      </c>
      <c r="AS510" s="67">
        <f t="shared" si="1812"/>
        <v>43481</v>
      </c>
      <c r="AT510" s="67">
        <f t="shared" si="1813"/>
        <v>43482</v>
      </c>
      <c r="AU510" s="67">
        <f t="shared" si="1813"/>
        <v>43483</v>
      </c>
      <c r="AV510" s="67">
        <f t="shared" si="1813"/>
        <v>43484</v>
      </c>
      <c r="AW510" s="67">
        <f t="shared" si="1813"/>
        <v>43485</v>
      </c>
      <c r="AX510" s="67">
        <f t="shared" si="1813"/>
        <v>43486</v>
      </c>
      <c r="AY510" s="67">
        <f t="shared" si="1813"/>
        <v>43487</v>
      </c>
      <c r="AZ510" s="67">
        <f t="shared" si="1813"/>
        <v>43488</v>
      </c>
      <c r="BA510" s="67">
        <f t="shared" si="1813"/>
        <v>43489</v>
      </c>
      <c r="BB510" s="67">
        <f t="shared" si="1813"/>
        <v>43490</v>
      </c>
      <c r="BC510" s="67">
        <f t="shared" si="1813"/>
        <v>43491</v>
      </c>
      <c r="BD510" s="67">
        <f t="shared" si="1813"/>
        <v>43492</v>
      </c>
      <c r="BE510" s="67">
        <f t="shared" si="1813"/>
        <v>43493</v>
      </c>
      <c r="BF510" s="67">
        <f t="shared" si="1813"/>
        <v>43494</v>
      </c>
      <c r="BG510" s="67">
        <f t="shared" si="1813"/>
        <v>43495</v>
      </c>
      <c r="BH510" s="67">
        <f t="shared" si="1813"/>
        <v>43496</v>
      </c>
      <c r="BI510" s="67">
        <f t="shared" si="1814"/>
        <v>43497</v>
      </c>
      <c r="BJ510" s="67">
        <f t="shared" si="1814"/>
        <v>43498</v>
      </c>
      <c r="BK510" s="67">
        <f t="shared" si="1814"/>
        <v>43499</v>
      </c>
      <c r="BL510" s="67">
        <f t="shared" si="1814"/>
        <v>43500</v>
      </c>
      <c r="BM510" s="67">
        <f t="shared" si="1814"/>
        <v>43501</v>
      </c>
      <c r="BN510" s="67">
        <f t="shared" si="1814"/>
        <v>43502</v>
      </c>
      <c r="BO510" s="67">
        <f t="shared" si="1814"/>
        <v>43503</v>
      </c>
      <c r="BP510" s="67">
        <f t="shared" si="1814"/>
        <v>43504</v>
      </c>
      <c r="BQ510" s="67">
        <f t="shared" si="1814"/>
        <v>43505</v>
      </c>
      <c r="BR510" s="67">
        <f t="shared" si="1814"/>
        <v>43506</v>
      </c>
      <c r="BS510" s="67">
        <f t="shared" si="1814"/>
        <v>43507</v>
      </c>
      <c r="BT510" s="67">
        <f t="shared" si="1814"/>
        <v>43508</v>
      </c>
      <c r="BU510" s="67">
        <f t="shared" si="1814"/>
        <v>43509</v>
      </c>
      <c r="BV510" s="67">
        <f t="shared" si="1814"/>
        <v>43510</v>
      </c>
      <c r="BW510" s="67">
        <f t="shared" si="1814"/>
        <v>43511</v>
      </c>
      <c r="BX510" s="67">
        <f t="shared" si="1814"/>
        <v>43512</v>
      </c>
      <c r="BY510" s="67">
        <f t="shared" si="1815"/>
        <v>43513</v>
      </c>
      <c r="BZ510" s="67">
        <f t="shared" si="1815"/>
        <v>43514</v>
      </c>
      <c r="CA510" s="67">
        <f t="shared" si="1815"/>
        <v>43515</v>
      </c>
      <c r="CB510" s="67">
        <f t="shared" si="1815"/>
        <v>43516</v>
      </c>
      <c r="CC510" s="67">
        <f t="shared" si="1815"/>
        <v>43517</v>
      </c>
      <c r="CD510" s="67">
        <f t="shared" si="1815"/>
        <v>43518</v>
      </c>
      <c r="CE510" s="67">
        <f t="shared" si="1815"/>
        <v>43519</v>
      </c>
      <c r="CF510" s="67">
        <f t="shared" si="1815"/>
        <v>43520</v>
      </c>
      <c r="CG510" s="67">
        <f t="shared" si="1815"/>
        <v>43521</v>
      </c>
      <c r="CH510" s="67">
        <f t="shared" si="1815"/>
        <v>43522</v>
      </c>
      <c r="CI510" s="67">
        <f t="shared" si="1815"/>
        <v>43523</v>
      </c>
      <c r="CJ510" s="67">
        <f t="shared" si="1815"/>
        <v>43524</v>
      </c>
      <c r="CK510" s="67">
        <f t="shared" si="1816"/>
        <v>43525</v>
      </c>
      <c r="CL510" s="67">
        <f t="shared" si="1816"/>
        <v>43526</v>
      </c>
      <c r="CM510" s="67">
        <f t="shared" si="1816"/>
        <v>43527</v>
      </c>
      <c r="CN510" s="67">
        <f t="shared" si="1816"/>
        <v>43528</v>
      </c>
      <c r="CO510" s="67">
        <f t="shared" si="1816"/>
        <v>43529</v>
      </c>
      <c r="CP510" s="67">
        <f t="shared" si="1816"/>
        <v>43530</v>
      </c>
      <c r="CQ510" s="67">
        <f t="shared" si="1816"/>
        <v>43531</v>
      </c>
      <c r="CR510" s="67">
        <f t="shared" si="1816"/>
        <v>43532</v>
      </c>
      <c r="CS510" s="67">
        <f t="shared" si="1816"/>
        <v>43533</v>
      </c>
      <c r="CT510" s="67">
        <f t="shared" si="1816"/>
        <v>43534</v>
      </c>
      <c r="CU510" s="67">
        <f t="shared" si="1816"/>
        <v>43535</v>
      </c>
      <c r="CV510" s="67">
        <f t="shared" si="1816"/>
        <v>43536</v>
      </c>
      <c r="CW510" s="67">
        <f t="shared" si="1816"/>
        <v>43537</v>
      </c>
      <c r="CX510" s="67">
        <f t="shared" si="1816"/>
        <v>43538</v>
      </c>
      <c r="CY510" s="67">
        <f t="shared" si="1816"/>
        <v>43539</v>
      </c>
      <c r="CZ510" s="67">
        <f t="shared" si="1816"/>
        <v>43540</v>
      </c>
      <c r="DA510" s="67">
        <f t="shared" si="1817"/>
        <v>43541</v>
      </c>
      <c r="DB510" s="67">
        <f t="shared" si="1817"/>
        <v>43542</v>
      </c>
      <c r="DC510" s="67">
        <f t="shared" si="1817"/>
        <v>43543</v>
      </c>
      <c r="DD510" s="67">
        <f t="shared" si="1817"/>
        <v>43544</v>
      </c>
      <c r="DE510" s="67">
        <f t="shared" si="1817"/>
        <v>43545</v>
      </c>
      <c r="DF510" s="67">
        <f t="shared" si="1817"/>
        <v>43546</v>
      </c>
      <c r="DG510" s="67">
        <f t="shared" si="1817"/>
        <v>43547</v>
      </c>
      <c r="DH510" s="67">
        <f t="shared" si="1817"/>
        <v>43548</v>
      </c>
      <c r="DI510" s="67">
        <f t="shared" si="1817"/>
        <v>43549</v>
      </c>
      <c r="DJ510" s="67">
        <f t="shared" si="1817"/>
        <v>43550</v>
      </c>
      <c r="DK510" s="67">
        <f t="shared" si="1817"/>
        <v>43551</v>
      </c>
      <c r="DL510" s="67">
        <f t="shared" si="1817"/>
        <v>43552</v>
      </c>
      <c r="DM510" s="67">
        <f t="shared" si="1817"/>
        <v>43553</v>
      </c>
      <c r="DN510" s="67">
        <f t="shared" si="1817"/>
        <v>43554</v>
      </c>
      <c r="DO510" s="67">
        <f t="shared" si="1817"/>
        <v>43555</v>
      </c>
      <c r="DP510" s="67">
        <f t="shared" si="1818"/>
        <v>43556</v>
      </c>
      <c r="DQ510" s="67">
        <f t="shared" si="1818"/>
        <v>43557</v>
      </c>
      <c r="DR510" s="67">
        <f t="shared" si="1818"/>
        <v>43558</v>
      </c>
      <c r="DS510" s="67">
        <f t="shared" si="1818"/>
        <v>43559</v>
      </c>
      <c r="DT510" s="67">
        <f t="shared" si="1818"/>
        <v>43560</v>
      </c>
      <c r="DU510" s="67">
        <f t="shared" si="1818"/>
        <v>43561</v>
      </c>
      <c r="DV510" s="67">
        <f t="shared" si="1818"/>
        <v>43562</v>
      </c>
      <c r="DW510" s="67">
        <f t="shared" si="1818"/>
        <v>43563</v>
      </c>
      <c r="DX510" s="67">
        <f t="shared" si="1818"/>
        <v>43564</v>
      </c>
      <c r="DY510" s="67">
        <f t="shared" si="1818"/>
        <v>43565</v>
      </c>
      <c r="DZ510" s="67">
        <f t="shared" si="1818"/>
        <v>43566</v>
      </c>
      <c r="EA510" s="67">
        <f t="shared" si="1818"/>
        <v>43567</v>
      </c>
      <c r="EB510" s="67">
        <f t="shared" si="1818"/>
        <v>43568</v>
      </c>
      <c r="EC510" s="67">
        <f t="shared" si="1818"/>
        <v>43569</v>
      </c>
      <c r="ED510" s="67">
        <f t="shared" si="1818"/>
        <v>43570</v>
      </c>
      <c r="EE510" s="67">
        <f t="shared" si="1818"/>
        <v>43571</v>
      </c>
      <c r="EF510" s="67">
        <f t="shared" si="1819"/>
        <v>43572</v>
      </c>
      <c r="EG510" s="67">
        <f t="shared" si="1819"/>
        <v>43573</v>
      </c>
      <c r="EH510" s="67">
        <f t="shared" si="1819"/>
        <v>43574</v>
      </c>
      <c r="EI510" s="67">
        <f t="shared" si="1819"/>
        <v>43575</v>
      </c>
      <c r="EJ510" s="67">
        <f t="shared" si="1819"/>
        <v>43576</v>
      </c>
      <c r="EK510" s="67">
        <f t="shared" si="1819"/>
        <v>43577</v>
      </c>
      <c r="EL510" s="67">
        <f t="shared" si="1819"/>
        <v>43578</v>
      </c>
      <c r="EM510" s="67">
        <f t="shared" si="1819"/>
        <v>43579</v>
      </c>
      <c r="EN510" s="67">
        <f t="shared" si="1819"/>
        <v>43580</v>
      </c>
      <c r="EO510" s="67">
        <f t="shared" si="1819"/>
        <v>43581</v>
      </c>
      <c r="EP510" s="67">
        <f t="shared" si="1819"/>
        <v>43582</v>
      </c>
      <c r="EQ510" s="67">
        <f t="shared" si="1819"/>
        <v>43583</v>
      </c>
      <c r="ER510" s="67">
        <f t="shared" si="1819"/>
        <v>43584</v>
      </c>
      <c r="ES510" s="67">
        <f t="shared" si="1819"/>
        <v>43585</v>
      </c>
      <c r="ET510" s="67">
        <f t="shared" si="1820"/>
        <v>43586</v>
      </c>
      <c r="EU510" s="67">
        <f t="shared" si="1820"/>
        <v>43587</v>
      </c>
      <c r="EV510" s="67">
        <f t="shared" si="1820"/>
        <v>43588</v>
      </c>
      <c r="EW510" s="67">
        <f t="shared" si="1820"/>
        <v>43589</v>
      </c>
      <c r="EX510" s="67">
        <f t="shared" si="1820"/>
        <v>43590</v>
      </c>
      <c r="EY510" s="67">
        <f t="shared" si="1820"/>
        <v>43591</v>
      </c>
      <c r="EZ510" s="67">
        <f t="shared" si="1820"/>
        <v>43592</v>
      </c>
      <c r="FA510" s="67">
        <f t="shared" si="1820"/>
        <v>43593</v>
      </c>
      <c r="FB510" s="67">
        <f t="shared" si="1820"/>
        <v>43594</v>
      </c>
      <c r="FC510" s="67">
        <f t="shared" si="1820"/>
        <v>43595</v>
      </c>
      <c r="FD510" s="67">
        <f t="shared" si="1820"/>
        <v>43596</v>
      </c>
      <c r="FE510" s="67">
        <f t="shared" si="1820"/>
        <v>43597</v>
      </c>
      <c r="FF510" s="67">
        <f t="shared" si="1820"/>
        <v>43598</v>
      </c>
      <c r="FG510" s="67">
        <f t="shared" si="1820"/>
        <v>43599</v>
      </c>
      <c r="FH510" s="67">
        <f t="shared" si="1820"/>
        <v>43600</v>
      </c>
      <c r="FI510" s="67">
        <f t="shared" si="1820"/>
        <v>43601</v>
      </c>
      <c r="FJ510" s="67">
        <f t="shared" si="1821"/>
        <v>43602</v>
      </c>
      <c r="FK510" s="67">
        <f t="shared" si="1821"/>
        <v>43603</v>
      </c>
      <c r="FL510" s="67">
        <f t="shared" si="1821"/>
        <v>43604</v>
      </c>
      <c r="FM510" s="67">
        <f t="shared" si="1821"/>
        <v>43605</v>
      </c>
      <c r="FN510" s="67">
        <f t="shared" si="1821"/>
        <v>43606</v>
      </c>
      <c r="FO510" s="67">
        <f t="shared" si="1821"/>
        <v>43607</v>
      </c>
      <c r="FP510" s="67">
        <f t="shared" si="1821"/>
        <v>43608</v>
      </c>
      <c r="FQ510" s="67">
        <f t="shared" si="1821"/>
        <v>43609</v>
      </c>
      <c r="FR510" s="67">
        <f t="shared" si="1821"/>
        <v>43610</v>
      </c>
      <c r="FS510" s="67">
        <f t="shared" si="1821"/>
        <v>43611</v>
      </c>
      <c r="FT510" s="67">
        <f t="shared" si="1821"/>
        <v>43612</v>
      </c>
      <c r="FU510" s="67">
        <f t="shared" si="1821"/>
        <v>43613</v>
      </c>
      <c r="FV510" s="67">
        <f t="shared" si="1821"/>
        <v>43614</v>
      </c>
      <c r="FW510" s="67">
        <f t="shared" si="1821"/>
        <v>43615</v>
      </c>
      <c r="FX510" s="67">
        <f t="shared" si="1821"/>
        <v>43616</v>
      </c>
      <c r="FY510" s="67">
        <f t="shared" si="1822"/>
        <v>43617</v>
      </c>
      <c r="FZ510" s="67">
        <f t="shared" si="1822"/>
        <v>43618</v>
      </c>
      <c r="GA510" s="67">
        <f t="shared" si="1822"/>
        <v>43619</v>
      </c>
      <c r="GB510" s="67">
        <f t="shared" si="1822"/>
        <v>43620</v>
      </c>
      <c r="GC510" s="67">
        <f t="shared" si="1822"/>
        <v>43621</v>
      </c>
      <c r="GD510" s="67">
        <f t="shared" si="1822"/>
        <v>43622</v>
      </c>
      <c r="GE510" s="67">
        <f t="shared" si="1822"/>
        <v>43623</v>
      </c>
      <c r="GF510" s="67">
        <f t="shared" si="1822"/>
        <v>43624</v>
      </c>
      <c r="GG510" s="67">
        <f t="shared" si="1822"/>
        <v>43625</v>
      </c>
      <c r="GH510" s="67">
        <f t="shared" si="1822"/>
        <v>43626</v>
      </c>
      <c r="GI510" s="67">
        <f t="shared" si="1822"/>
        <v>43627</v>
      </c>
      <c r="GJ510" s="67">
        <f t="shared" si="1822"/>
        <v>43628</v>
      </c>
      <c r="GK510" s="67">
        <f t="shared" si="1822"/>
        <v>43629</v>
      </c>
      <c r="GL510" s="67">
        <f t="shared" si="1822"/>
        <v>43630</v>
      </c>
      <c r="GM510" s="67">
        <f t="shared" si="1822"/>
        <v>43631</v>
      </c>
      <c r="GN510" s="67">
        <f t="shared" si="1822"/>
        <v>43632</v>
      </c>
      <c r="GO510" s="67">
        <f t="shared" si="1823"/>
        <v>43633</v>
      </c>
      <c r="GP510" s="67">
        <f t="shared" si="1823"/>
        <v>43634</v>
      </c>
      <c r="GQ510" s="67">
        <f t="shared" si="1823"/>
        <v>43635</v>
      </c>
      <c r="GR510" s="67">
        <f t="shared" si="1823"/>
        <v>43636</v>
      </c>
      <c r="GS510" s="67">
        <f t="shared" si="1823"/>
        <v>43637</v>
      </c>
      <c r="GT510" s="67">
        <f t="shared" si="1823"/>
        <v>43638</v>
      </c>
      <c r="GU510" s="67">
        <f t="shared" si="1823"/>
        <v>43639</v>
      </c>
      <c r="GV510" s="67">
        <f t="shared" si="1823"/>
        <v>43640</v>
      </c>
      <c r="GW510" s="67">
        <f t="shared" si="1823"/>
        <v>43641</v>
      </c>
      <c r="GX510" s="67">
        <f t="shared" si="1823"/>
        <v>43642</v>
      </c>
      <c r="GY510" s="67">
        <f t="shared" si="1823"/>
        <v>43643</v>
      </c>
      <c r="GZ510" s="67">
        <f t="shared" si="1823"/>
        <v>43644</v>
      </c>
      <c r="HA510" s="67">
        <f t="shared" si="1823"/>
        <v>43645</v>
      </c>
      <c r="HB510" s="67">
        <f t="shared" si="1823"/>
        <v>43646</v>
      </c>
      <c r="HC510" s="67">
        <f t="shared" si="1824"/>
        <v>43647</v>
      </c>
      <c r="HD510" s="67">
        <f t="shared" si="1824"/>
        <v>43648</v>
      </c>
      <c r="HE510" s="67">
        <f t="shared" si="1824"/>
        <v>43649</v>
      </c>
      <c r="HF510" s="67">
        <f t="shared" si="1824"/>
        <v>43650</v>
      </c>
      <c r="HG510" s="67">
        <f t="shared" si="1824"/>
        <v>43651</v>
      </c>
      <c r="HH510" s="67">
        <f t="shared" si="1824"/>
        <v>43652</v>
      </c>
      <c r="HI510" s="67">
        <f t="shared" si="1824"/>
        <v>43653</v>
      </c>
      <c r="HJ510" s="67">
        <f t="shared" si="1824"/>
        <v>43654</v>
      </c>
      <c r="HK510" s="67">
        <f t="shared" si="1824"/>
        <v>43655</v>
      </c>
      <c r="HL510" s="67">
        <f t="shared" si="1824"/>
        <v>43656</v>
      </c>
      <c r="HM510" s="67">
        <f t="shared" si="1824"/>
        <v>43657</v>
      </c>
      <c r="HN510" s="67">
        <f t="shared" si="1824"/>
        <v>43658</v>
      </c>
      <c r="HO510" s="67">
        <f t="shared" si="1824"/>
        <v>43659</v>
      </c>
      <c r="HP510" s="67">
        <f t="shared" si="1824"/>
        <v>43660</v>
      </c>
      <c r="HQ510" s="67">
        <f t="shared" si="1824"/>
        <v>43661</v>
      </c>
      <c r="HR510" s="67">
        <f t="shared" si="1824"/>
        <v>43662</v>
      </c>
      <c r="HS510" s="67">
        <f t="shared" si="1825"/>
        <v>43663</v>
      </c>
      <c r="HT510" s="67">
        <f t="shared" si="1825"/>
        <v>43664</v>
      </c>
      <c r="HU510" s="67">
        <f t="shared" si="1825"/>
        <v>43665</v>
      </c>
      <c r="HV510" s="67">
        <f t="shared" si="1825"/>
        <v>43666</v>
      </c>
      <c r="HW510" s="67">
        <f t="shared" si="1825"/>
        <v>43667</v>
      </c>
      <c r="HX510" s="67">
        <f t="shared" si="1825"/>
        <v>43668</v>
      </c>
      <c r="HY510" s="67">
        <f t="shared" si="1825"/>
        <v>43669</v>
      </c>
      <c r="HZ510" s="67">
        <f t="shared" si="1825"/>
        <v>43670</v>
      </c>
      <c r="IA510" s="67">
        <f t="shared" si="1825"/>
        <v>43671</v>
      </c>
      <c r="IB510" s="67">
        <f t="shared" si="1825"/>
        <v>43672</v>
      </c>
      <c r="IC510" s="67">
        <f t="shared" si="1825"/>
        <v>43673</v>
      </c>
      <c r="ID510" s="67">
        <f t="shared" si="1825"/>
        <v>43674</v>
      </c>
      <c r="IE510" s="67">
        <f t="shared" si="1825"/>
        <v>43675</v>
      </c>
      <c r="IF510" s="67">
        <f t="shared" si="1825"/>
        <v>43676</v>
      </c>
      <c r="IG510" s="67">
        <f t="shared" si="1825"/>
        <v>43677</v>
      </c>
      <c r="IH510" s="67">
        <f t="shared" si="1826"/>
        <v>43678</v>
      </c>
      <c r="II510" s="67">
        <f t="shared" si="1826"/>
        <v>43679</v>
      </c>
      <c r="IJ510" s="67">
        <f t="shared" si="1826"/>
        <v>43680</v>
      </c>
      <c r="IK510" s="67">
        <f t="shared" si="1826"/>
        <v>43681</v>
      </c>
      <c r="IL510" s="67">
        <f t="shared" si="1826"/>
        <v>43682</v>
      </c>
      <c r="IM510" s="67">
        <f t="shared" si="1826"/>
        <v>43683</v>
      </c>
      <c r="IN510" s="67">
        <f t="shared" si="1826"/>
        <v>43684</v>
      </c>
      <c r="IO510" s="67">
        <f t="shared" si="1826"/>
        <v>43685</v>
      </c>
      <c r="IP510" s="67">
        <f t="shared" si="1826"/>
        <v>43686</v>
      </c>
      <c r="IQ510" s="67">
        <f t="shared" si="1826"/>
        <v>43687</v>
      </c>
      <c r="IR510" s="67">
        <f t="shared" si="1826"/>
        <v>43688</v>
      </c>
      <c r="IS510" s="67">
        <f t="shared" si="1826"/>
        <v>43689</v>
      </c>
      <c r="IT510" s="67">
        <f t="shared" si="1826"/>
        <v>43690</v>
      </c>
      <c r="IU510" s="67">
        <f t="shared" si="1826"/>
        <v>43691</v>
      </c>
      <c r="IV510" s="67">
        <f t="shared" si="1826"/>
        <v>43692</v>
      </c>
      <c r="IW510" s="67">
        <f t="shared" si="1826"/>
        <v>43693</v>
      </c>
      <c r="IX510" s="67">
        <f t="shared" si="1827"/>
        <v>43694</v>
      </c>
      <c r="IY510" s="67">
        <f t="shared" si="1827"/>
        <v>43695</v>
      </c>
      <c r="IZ510" s="67">
        <f t="shared" si="1827"/>
        <v>43696</v>
      </c>
      <c r="JA510" s="67">
        <f t="shared" si="1827"/>
        <v>43697</v>
      </c>
      <c r="JB510" s="67">
        <f t="shared" si="1827"/>
        <v>43698</v>
      </c>
      <c r="JC510" s="67">
        <f t="shared" si="1827"/>
        <v>43699</v>
      </c>
      <c r="JD510" s="67">
        <f t="shared" si="1827"/>
        <v>43700</v>
      </c>
      <c r="JE510" s="67">
        <f t="shared" si="1827"/>
        <v>43701</v>
      </c>
      <c r="JF510" s="67">
        <f t="shared" si="1827"/>
        <v>43702</v>
      </c>
      <c r="JG510" s="67">
        <f t="shared" si="1827"/>
        <v>43703</v>
      </c>
      <c r="JH510" s="67">
        <f t="shared" si="1827"/>
        <v>43704</v>
      </c>
      <c r="JI510" s="67">
        <f t="shared" si="1827"/>
        <v>43705</v>
      </c>
      <c r="JJ510" s="67">
        <f t="shared" si="1827"/>
        <v>43706</v>
      </c>
      <c r="JK510" s="67">
        <f t="shared" si="1827"/>
        <v>43707</v>
      </c>
      <c r="JL510" s="67">
        <f t="shared" si="1827"/>
        <v>43708</v>
      </c>
      <c r="JM510" s="67">
        <f t="shared" si="1828"/>
        <v>43709</v>
      </c>
      <c r="JN510" s="67">
        <f t="shared" si="1828"/>
        <v>43710</v>
      </c>
      <c r="JO510" s="67">
        <f t="shared" si="1828"/>
        <v>43711</v>
      </c>
      <c r="JP510" s="67">
        <f t="shared" si="1828"/>
        <v>43712</v>
      </c>
      <c r="JQ510" s="67">
        <f t="shared" si="1828"/>
        <v>43713</v>
      </c>
      <c r="JR510" s="67">
        <f t="shared" si="1828"/>
        <v>43714</v>
      </c>
      <c r="JS510" s="67">
        <f t="shared" si="1828"/>
        <v>43715</v>
      </c>
      <c r="JT510" s="67">
        <f t="shared" si="1828"/>
        <v>43716</v>
      </c>
      <c r="JU510" s="67">
        <f t="shared" si="1828"/>
        <v>43717</v>
      </c>
      <c r="JV510" s="67">
        <f t="shared" si="1828"/>
        <v>43718</v>
      </c>
      <c r="JW510" s="67">
        <f t="shared" si="1828"/>
        <v>43719</v>
      </c>
      <c r="JX510" s="67">
        <f t="shared" si="1828"/>
        <v>43720</v>
      </c>
      <c r="JY510" s="67">
        <f t="shared" si="1828"/>
        <v>43721</v>
      </c>
      <c r="JZ510" s="67">
        <f t="shared" si="1828"/>
        <v>43722</v>
      </c>
      <c r="KA510" s="67">
        <f t="shared" si="1828"/>
        <v>43723</v>
      </c>
      <c r="KB510" s="67">
        <f t="shared" si="1828"/>
        <v>43724</v>
      </c>
      <c r="KC510" s="67">
        <f t="shared" si="1829"/>
        <v>43725</v>
      </c>
      <c r="KD510" s="67">
        <f t="shared" si="1829"/>
        <v>43726</v>
      </c>
      <c r="KE510" s="67">
        <f t="shared" si="1829"/>
        <v>43727</v>
      </c>
      <c r="KF510" s="67">
        <f t="shared" si="1829"/>
        <v>43728</v>
      </c>
      <c r="KG510" s="67">
        <f t="shared" si="1829"/>
        <v>43729</v>
      </c>
      <c r="KH510" s="67">
        <f t="shared" si="1829"/>
        <v>43730</v>
      </c>
      <c r="KI510" s="67">
        <f t="shared" si="1829"/>
        <v>43731</v>
      </c>
      <c r="KJ510" s="67">
        <f t="shared" si="1829"/>
        <v>43732</v>
      </c>
      <c r="KK510" s="67">
        <f t="shared" si="1829"/>
        <v>43733</v>
      </c>
      <c r="KL510" s="67">
        <f t="shared" si="1829"/>
        <v>43734</v>
      </c>
      <c r="KM510" s="67">
        <f t="shared" si="1829"/>
        <v>43735</v>
      </c>
      <c r="KN510" s="67">
        <f t="shared" si="1829"/>
        <v>43736</v>
      </c>
      <c r="KO510" s="67">
        <f t="shared" si="1829"/>
        <v>43737</v>
      </c>
      <c r="KP510" s="67">
        <f t="shared" si="1829"/>
        <v>43738</v>
      </c>
      <c r="KQ510" s="67">
        <f t="shared" si="1830"/>
        <v>43739</v>
      </c>
      <c r="KR510" s="67">
        <f t="shared" si="1830"/>
        <v>43740</v>
      </c>
      <c r="KS510" s="67">
        <f t="shared" si="1830"/>
        <v>43741</v>
      </c>
      <c r="KT510" s="67">
        <f t="shared" si="1830"/>
        <v>43742</v>
      </c>
      <c r="KU510" s="67">
        <f t="shared" si="1830"/>
        <v>43743</v>
      </c>
      <c r="KV510" s="67">
        <f t="shared" si="1830"/>
        <v>43744</v>
      </c>
      <c r="KW510" s="67">
        <f t="shared" si="1830"/>
        <v>43745</v>
      </c>
      <c r="KX510" s="67">
        <f t="shared" si="1830"/>
        <v>43746</v>
      </c>
      <c r="KY510" s="67">
        <f t="shared" si="1830"/>
        <v>43747</v>
      </c>
      <c r="KZ510" s="67">
        <f t="shared" si="1830"/>
        <v>43748</v>
      </c>
      <c r="LA510" s="67">
        <f t="shared" si="1830"/>
        <v>43749</v>
      </c>
      <c r="LB510" s="67">
        <f t="shared" si="1830"/>
        <v>43750</v>
      </c>
      <c r="LC510" s="67">
        <f t="shared" si="1830"/>
        <v>43751</v>
      </c>
      <c r="LD510" s="67">
        <f t="shared" si="1830"/>
        <v>43752</v>
      </c>
      <c r="LE510" s="67">
        <f t="shared" si="1830"/>
        <v>43753</v>
      </c>
      <c r="LF510" s="67">
        <f t="shared" si="1830"/>
        <v>43754</v>
      </c>
      <c r="LG510" s="67">
        <f t="shared" si="1831"/>
        <v>43755</v>
      </c>
      <c r="LH510" s="67">
        <f t="shared" si="1831"/>
        <v>43756</v>
      </c>
      <c r="LI510" s="67">
        <f t="shared" si="1831"/>
        <v>43757</v>
      </c>
      <c r="LJ510" s="67">
        <f t="shared" si="1831"/>
        <v>43758</v>
      </c>
      <c r="LK510" s="67">
        <f t="shared" si="1831"/>
        <v>43759</v>
      </c>
      <c r="LL510" s="67">
        <f t="shared" si="1831"/>
        <v>43760</v>
      </c>
      <c r="LM510" s="67">
        <f t="shared" si="1831"/>
        <v>43761</v>
      </c>
      <c r="LN510" s="67">
        <f t="shared" si="1831"/>
        <v>43762</v>
      </c>
      <c r="LO510" s="67">
        <f t="shared" si="1831"/>
        <v>43763</v>
      </c>
      <c r="LP510" s="67">
        <f t="shared" si="1831"/>
        <v>43764</v>
      </c>
      <c r="LQ510" s="67">
        <f t="shared" si="1831"/>
        <v>43765</v>
      </c>
      <c r="LR510" s="67">
        <f t="shared" si="1831"/>
        <v>43766</v>
      </c>
      <c r="LS510" s="67">
        <f t="shared" si="1831"/>
        <v>43767</v>
      </c>
      <c r="LT510" s="67">
        <f t="shared" si="1831"/>
        <v>43768</v>
      </c>
      <c r="LU510" s="67">
        <f t="shared" si="1831"/>
        <v>43769</v>
      </c>
      <c r="LV510" s="67">
        <f t="shared" si="1832"/>
        <v>43770</v>
      </c>
      <c r="LW510" s="67">
        <f t="shared" si="1832"/>
        <v>43771</v>
      </c>
      <c r="LX510" s="67">
        <f t="shared" si="1832"/>
        <v>43772</v>
      </c>
      <c r="LY510" s="67">
        <f t="shared" si="1832"/>
        <v>43773</v>
      </c>
      <c r="LZ510" s="67">
        <f t="shared" si="1832"/>
        <v>43774</v>
      </c>
      <c r="MA510" s="67">
        <f t="shared" si="1832"/>
        <v>43775</v>
      </c>
      <c r="MB510" s="67">
        <f t="shared" si="1832"/>
        <v>43776</v>
      </c>
      <c r="MC510" s="67">
        <f t="shared" si="1832"/>
        <v>43777</v>
      </c>
      <c r="MD510" s="67">
        <f t="shared" si="1832"/>
        <v>43778</v>
      </c>
      <c r="ME510" s="67">
        <f t="shared" si="1832"/>
        <v>43779</v>
      </c>
      <c r="MF510" s="67">
        <f t="shared" si="1832"/>
        <v>43780</v>
      </c>
      <c r="MG510" s="67">
        <f t="shared" si="1832"/>
        <v>43781</v>
      </c>
      <c r="MH510" s="67">
        <f t="shared" si="1832"/>
        <v>43782</v>
      </c>
      <c r="MI510" s="67">
        <f t="shared" si="1832"/>
        <v>43783</v>
      </c>
      <c r="MJ510" s="67">
        <f t="shared" si="1832"/>
        <v>43784</v>
      </c>
      <c r="MK510" s="67">
        <f t="shared" si="1832"/>
        <v>43785</v>
      </c>
      <c r="ML510" s="67">
        <f t="shared" si="1833"/>
        <v>43786</v>
      </c>
      <c r="MM510" s="67">
        <f t="shared" si="1833"/>
        <v>43787</v>
      </c>
      <c r="MN510" s="67">
        <f t="shared" si="1833"/>
        <v>43788</v>
      </c>
      <c r="MO510" s="67">
        <f t="shared" si="1833"/>
        <v>43789</v>
      </c>
      <c r="MP510" s="67">
        <f t="shared" si="1833"/>
        <v>43790</v>
      </c>
      <c r="MQ510" s="67">
        <f t="shared" si="1833"/>
        <v>43791</v>
      </c>
      <c r="MR510" s="67">
        <f t="shared" si="1833"/>
        <v>43792</v>
      </c>
      <c r="MS510" s="67">
        <f t="shared" si="1833"/>
        <v>43793</v>
      </c>
      <c r="MT510" s="67">
        <f t="shared" si="1833"/>
        <v>43794</v>
      </c>
      <c r="MU510" s="67">
        <f t="shared" si="1833"/>
        <v>43795</v>
      </c>
      <c r="MV510" s="67">
        <f t="shared" si="1833"/>
        <v>43796</v>
      </c>
      <c r="MW510" s="67">
        <f t="shared" si="1833"/>
        <v>43797</v>
      </c>
      <c r="MX510" s="67">
        <f t="shared" si="1833"/>
        <v>43798</v>
      </c>
      <c r="MY510" s="67">
        <f t="shared" si="1833"/>
        <v>43799</v>
      </c>
      <c r="MZ510" s="67">
        <f t="shared" si="1834"/>
        <v>43800</v>
      </c>
      <c r="NA510" s="67">
        <f t="shared" si="1834"/>
        <v>43801</v>
      </c>
      <c r="NB510" s="67">
        <f t="shared" si="1834"/>
        <v>43802</v>
      </c>
      <c r="NC510" s="67">
        <f t="shared" si="1834"/>
        <v>43803</v>
      </c>
      <c r="ND510" s="67">
        <f t="shared" si="1834"/>
        <v>43804</v>
      </c>
      <c r="NE510" s="67">
        <f t="shared" si="1834"/>
        <v>43805</v>
      </c>
      <c r="NF510" s="67">
        <f t="shared" si="1834"/>
        <v>43806</v>
      </c>
      <c r="NG510" s="67">
        <f t="shared" si="1834"/>
        <v>43807</v>
      </c>
      <c r="NH510" s="67">
        <f t="shared" si="1834"/>
        <v>43808</v>
      </c>
      <c r="NI510" s="67">
        <f t="shared" si="1834"/>
        <v>43809</v>
      </c>
      <c r="NJ510" s="67">
        <f t="shared" si="1834"/>
        <v>43810</v>
      </c>
      <c r="NK510" s="67">
        <f t="shared" si="1834"/>
        <v>43811</v>
      </c>
      <c r="NL510" s="67">
        <f t="shared" si="1834"/>
        <v>43812</v>
      </c>
      <c r="NM510" s="67">
        <f t="shared" si="1834"/>
        <v>43813</v>
      </c>
      <c r="NN510" s="67">
        <f t="shared" si="1834"/>
        <v>43814</v>
      </c>
      <c r="NO510" s="67">
        <f t="shared" si="1834"/>
        <v>43815</v>
      </c>
      <c r="NP510" s="67">
        <f t="shared" si="1835"/>
        <v>43816</v>
      </c>
      <c r="NQ510" s="67">
        <f t="shared" si="1835"/>
        <v>43817</v>
      </c>
      <c r="NR510" s="67">
        <f t="shared" si="1835"/>
        <v>43818</v>
      </c>
      <c r="NS510" s="67">
        <f t="shared" si="1835"/>
        <v>43819</v>
      </c>
      <c r="NT510" s="67">
        <f t="shared" si="1835"/>
        <v>43820</v>
      </c>
      <c r="NU510" s="67">
        <f t="shared" si="1835"/>
        <v>43821</v>
      </c>
      <c r="NV510" s="67">
        <f t="shared" si="1835"/>
        <v>43822</v>
      </c>
      <c r="NW510" s="67">
        <f t="shared" si="1835"/>
        <v>43823</v>
      </c>
      <c r="NX510" s="67">
        <f t="shared" si="1835"/>
        <v>43824</v>
      </c>
      <c r="NY510" s="67">
        <f t="shared" si="1835"/>
        <v>43825</v>
      </c>
      <c r="NZ510" s="67">
        <f t="shared" si="1835"/>
        <v>43826</v>
      </c>
      <c r="OA510" s="67">
        <f t="shared" si="1835"/>
        <v>43827</v>
      </c>
      <c r="OB510" s="67">
        <f t="shared" si="1835"/>
        <v>43828</v>
      </c>
      <c r="OC510" s="67">
        <f t="shared" si="1835"/>
        <v>43829</v>
      </c>
      <c r="OD510" s="67">
        <f t="shared" si="1835"/>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5" hidden="1" outlineLevel="2" thickBot="1" x14ac:dyDescent="0.25">
      <c r="A511" s="122"/>
      <c r="B511" s="123"/>
      <c r="C511" s="124"/>
      <c r="D511" s="124"/>
      <c r="E511" s="124"/>
      <c r="F511" s="224"/>
      <c r="G511" s="125"/>
      <c r="H511" s="126"/>
      <c r="I511" s="95" t="s">
        <v>52</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12"/>
        <v>43466</v>
      </c>
      <c r="AE511" s="67">
        <f t="shared" si="1812"/>
        <v>43467</v>
      </c>
      <c r="AF511" s="67">
        <f t="shared" si="1812"/>
        <v>43468</v>
      </c>
      <c r="AG511" s="67">
        <f t="shared" si="1812"/>
        <v>43469</v>
      </c>
      <c r="AH511" s="67">
        <f t="shared" si="1812"/>
        <v>43470</v>
      </c>
      <c r="AI511" s="67">
        <f t="shared" si="1812"/>
        <v>43471</v>
      </c>
      <c r="AJ511" s="67">
        <f t="shared" si="1812"/>
        <v>43472</v>
      </c>
      <c r="AK511" s="67">
        <f t="shared" si="1812"/>
        <v>43473</v>
      </c>
      <c r="AL511" s="67">
        <f t="shared" si="1812"/>
        <v>43474</v>
      </c>
      <c r="AM511" s="67">
        <f t="shared" si="1812"/>
        <v>43475</v>
      </c>
      <c r="AN511" s="67">
        <f t="shared" si="1812"/>
        <v>43476</v>
      </c>
      <c r="AO511" s="67">
        <f t="shared" si="1812"/>
        <v>43477</v>
      </c>
      <c r="AP511" s="67">
        <f t="shared" si="1812"/>
        <v>43478</v>
      </c>
      <c r="AQ511" s="67">
        <f t="shared" si="1812"/>
        <v>43479</v>
      </c>
      <c r="AR511" s="67">
        <f t="shared" si="1812"/>
        <v>43480</v>
      </c>
      <c r="AS511" s="67">
        <f t="shared" si="1812"/>
        <v>43481</v>
      </c>
      <c r="AT511" s="67">
        <f t="shared" si="1813"/>
        <v>43482</v>
      </c>
      <c r="AU511" s="67">
        <f t="shared" si="1813"/>
        <v>43483</v>
      </c>
      <c r="AV511" s="67">
        <f t="shared" si="1813"/>
        <v>43484</v>
      </c>
      <c r="AW511" s="67">
        <f t="shared" si="1813"/>
        <v>43485</v>
      </c>
      <c r="AX511" s="67">
        <f t="shared" si="1813"/>
        <v>43486</v>
      </c>
      <c r="AY511" s="67">
        <f t="shared" si="1813"/>
        <v>43487</v>
      </c>
      <c r="AZ511" s="67">
        <f t="shared" si="1813"/>
        <v>43488</v>
      </c>
      <c r="BA511" s="67">
        <f t="shared" si="1813"/>
        <v>43489</v>
      </c>
      <c r="BB511" s="67">
        <f t="shared" si="1813"/>
        <v>43490</v>
      </c>
      <c r="BC511" s="67">
        <f t="shared" si="1813"/>
        <v>43491</v>
      </c>
      <c r="BD511" s="67">
        <f t="shared" si="1813"/>
        <v>43492</v>
      </c>
      <c r="BE511" s="67">
        <f t="shared" si="1813"/>
        <v>43493</v>
      </c>
      <c r="BF511" s="67">
        <f t="shared" si="1813"/>
        <v>43494</v>
      </c>
      <c r="BG511" s="67">
        <f t="shared" si="1813"/>
        <v>43495</v>
      </c>
      <c r="BH511" s="67">
        <f t="shared" si="1813"/>
        <v>43496</v>
      </c>
      <c r="BI511" s="67">
        <f t="shared" si="1814"/>
        <v>43497</v>
      </c>
      <c r="BJ511" s="67">
        <f t="shared" si="1814"/>
        <v>43498</v>
      </c>
      <c r="BK511" s="67">
        <f t="shared" si="1814"/>
        <v>43499</v>
      </c>
      <c r="BL511" s="67">
        <f t="shared" si="1814"/>
        <v>43500</v>
      </c>
      <c r="BM511" s="67">
        <f t="shared" si="1814"/>
        <v>43501</v>
      </c>
      <c r="BN511" s="67">
        <f t="shared" si="1814"/>
        <v>43502</v>
      </c>
      <c r="BO511" s="67">
        <f t="shared" si="1814"/>
        <v>43503</v>
      </c>
      <c r="BP511" s="67">
        <f t="shared" si="1814"/>
        <v>43504</v>
      </c>
      <c r="BQ511" s="67">
        <f t="shared" si="1814"/>
        <v>43505</v>
      </c>
      <c r="BR511" s="67">
        <f t="shared" si="1814"/>
        <v>43506</v>
      </c>
      <c r="BS511" s="67">
        <f t="shared" si="1814"/>
        <v>43507</v>
      </c>
      <c r="BT511" s="67">
        <f t="shared" si="1814"/>
        <v>43508</v>
      </c>
      <c r="BU511" s="67">
        <f t="shared" si="1814"/>
        <v>43509</v>
      </c>
      <c r="BV511" s="67">
        <f t="shared" si="1814"/>
        <v>43510</v>
      </c>
      <c r="BW511" s="67">
        <f t="shared" si="1814"/>
        <v>43511</v>
      </c>
      <c r="BX511" s="67">
        <f t="shared" si="1814"/>
        <v>43512</v>
      </c>
      <c r="BY511" s="67">
        <f t="shared" si="1815"/>
        <v>43513</v>
      </c>
      <c r="BZ511" s="67">
        <f t="shared" si="1815"/>
        <v>43514</v>
      </c>
      <c r="CA511" s="67">
        <f t="shared" si="1815"/>
        <v>43515</v>
      </c>
      <c r="CB511" s="67">
        <f t="shared" si="1815"/>
        <v>43516</v>
      </c>
      <c r="CC511" s="67">
        <f t="shared" si="1815"/>
        <v>43517</v>
      </c>
      <c r="CD511" s="67">
        <f t="shared" si="1815"/>
        <v>43518</v>
      </c>
      <c r="CE511" s="67">
        <f t="shared" si="1815"/>
        <v>43519</v>
      </c>
      <c r="CF511" s="67">
        <f t="shared" si="1815"/>
        <v>43520</v>
      </c>
      <c r="CG511" s="67">
        <f t="shared" si="1815"/>
        <v>43521</v>
      </c>
      <c r="CH511" s="67">
        <f t="shared" si="1815"/>
        <v>43522</v>
      </c>
      <c r="CI511" s="67">
        <f t="shared" si="1815"/>
        <v>43523</v>
      </c>
      <c r="CJ511" s="67">
        <f t="shared" si="1815"/>
        <v>43524</v>
      </c>
      <c r="CK511" s="67">
        <f t="shared" si="1816"/>
        <v>43525</v>
      </c>
      <c r="CL511" s="67">
        <f t="shared" si="1816"/>
        <v>43526</v>
      </c>
      <c r="CM511" s="67">
        <f t="shared" si="1816"/>
        <v>43527</v>
      </c>
      <c r="CN511" s="67">
        <f t="shared" si="1816"/>
        <v>43528</v>
      </c>
      <c r="CO511" s="67">
        <f t="shared" si="1816"/>
        <v>43529</v>
      </c>
      <c r="CP511" s="67">
        <f t="shared" si="1816"/>
        <v>43530</v>
      </c>
      <c r="CQ511" s="67">
        <f t="shared" si="1816"/>
        <v>43531</v>
      </c>
      <c r="CR511" s="67">
        <f t="shared" si="1816"/>
        <v>43532</v>
      </c>
      <c r="CS511" s="67">
        <f t="shared" si="1816"/>
        <v>43533</v>
      </c>
      <c r="CT511" s="67">
        <f t="shared" si="1816"/>
        <v>43534</v>
      </c>
      <c r="CU511" s="67">
        <f t="shared" si="1816"/>
        <v>43535</v>
      </c>
      <c r="CV511" s="67">
        <f t="shared" si="1816"/>
        <v>43536</v>
      </c>
      <c r="CW511" s="67">
        <f t="shared" si="1816"/>
        <v>43537</v>
      </c>
      <c r="CX511" s="67">
        <f t="shared" si="1816"/>
        <v>43538</v>
      </c>
      <c r="CY511" s="67">
        <f t="shared" si="1816"/>
        <v>43539</v>
      </c>
      <c r="CZ511" s="67">
        <f t="shared" si="1816"/>
        <v>43540</v>
      </c>
      <c r="DA511" s="67">
        <f t="shared" si="1817"/>
        <v>43541</v>
      </c>
      <c r="DB511" s="67">
        <f t="shared" si="1817"/>
        <v>43542</v>
      </c>
      <c r="DC511" s="67">
        <f t="shared" si="1817"/>
        <v>43543</v>
      </c>
      <c r="DD511" s="67">
        <f t="shared" si="1817"/>
        <v>43544</v>
      </c>
      <c r="DE511" s="67">
        <f t="shared" si="1817"/>
        <v>43545</v>
      </c>
      <c r="DF511" s="67">
        <f t="shared" si="1817"/>
        <v>43546</v>
      </c>
      <c r="DG511" s="67">
        <f t="shared" si="1817"/>
        <v>43547</v>
      </c>
      <c r="DH511" s="67">
        <f t="shared" si="1817"/>
        <v>43548</v>
      </c>
      <c r="DI511" s="67">
        <f t="shared" si="1817"/>
        <v>43549</v>
      </c>
      <c r="DJ511" s="67">
        <f t="shared" si="1817"/>
        <v>43550</v>
      </c>
      <c r="DK511" s="67">
        <f t="shared" si="1817"/>
        <v>43551</v>
      </c>
      <c r="DL511" s="67">
        <f t="shared" si="1817"/>
        <v>43552</v>
      </c>
      <c r="DM511" s="67">
        <f t="shared" si="1817"/>
        <v>43553</v>
      </c>
      <c r="DN511" s="67">
        <f t="shared" si="1817"/>
        <v>43554</v>
      </c>
      <c r="DO511" s="67">
        <f t="shared" si="1817"/>
        <v>43555</v>
      </c>
      <c r="DP511" s="67">
        <f t="shared" si="1818"/>
        <v>43556</v>
      </c>
      <c r="DQ511" s="67">
        <f t="shared" si="1818"/>
        <v>43557</v>
      </c>
      <c r="DR511" s="67">
        <f t="shared" si="1818"/>
        <v>43558</v>
      </c>
      <c r="DS511" s="67">
        <f t="shared" si="1818"/>
        <v>43559</v>
      </c>
      <c r="DT511" s="67">
        <f t="shared" si="1818"/>
        <v>43560</v>
      </c>
      <c r="DU511" s="67">
        <f t="shared" si="1818"/>
        <v>43561</v>
      </c>
      <c r="DV511" s="67">
        <f t="shared" si="1818"/>
        <v>43562</v>
      </c>
      <c r="DW511" s="67">
        <f t="shared" si="1818"/>
        <v>43563</v>
      </c>
      <c r="DX511" s="67">
        <f t="shared" si="1818"/>
        <v>43564</v>
      </c>
      <c r="DY511" s="67">
        <f t="shared" si="1818"/>
        <v>43565</v>
      </c>
      <c r="DZ511" s="67">
        <f t="shared" si="1818"/>
        <v>43566</v>
      </c>
      <c r="EA511" s="67">
        <f t="shared" si="1818"/>
        <v>43567</v>
      </c>
      <c r="EB511" s="67">
        <f t="shared" si="1818"/>
        <v>43568</v>
      </c>
      <c r="EC511" s="67">
        <f t="shared" si="1818"/>
        <v>43569</v>
      </c>
      <c r="ED511" s="67">
        <f t="shared" si="1818"/>
        <v>43570</v>
      </c>
      <c r="EE511" s="67">
        <f t="shared" si="1818"/>
        <v>43571</v>
      </c>
      <c r="EF511" s="67">
        <f t="shared" si="1819"/>
        <v>43572</v>
      </c>
      <c r="EG511" s="67">
        <f t="shared" si="1819"/>
        <v>43573</v>
      </c>
      <c r="EH511" s="67">
        <f t="shared" si="1819"/>
        <v>43574</v>
      </c>
      <c r="EI511" s="67">
        <f t="shared" si="1819"/>
        <v>43575</v>
      </c>
      <c r="EJ511" s="67">
        <f t="shared" si="1819"/>
        <v>43576</v>
      </c>
      <c r="EK511" s="67">
        <f t="shared" si="1819"/>
        <v>43577</v>
      </c>
      <c r="EL511" s="67">
        <f t="shared" si="1819"/>
        <v>43578</v>
      </c>
      <c r="EM511" s="67">
        <f t="shared" si="1819"/>
        <v>43579</v>
      </c>
      <c r="EN511" s="67">
        <f t="shared" si="1819"/>
        <v>43580</v>
      </c>
      <c r="EO511" s="67">
        <f t="shared" si="1819"/>
        <v>43581</v>
      </c>
      <c r="EP511" s="67">
        <f t="shared" si="1819"/>
        <v>43582</v>
      </c>
      <c r="EQ511" s="67">
        <f t="shared" si="1819"/>
        <v>43583</v>
      </c>
      <c r="ER511" s="67">
        <f t="shared" si="1819"/>
        <v>43584</v>
      </c>
      <c r="ES511" s="67">
        <f t="shared" si="1819"/>
        <v>43585</v>
      </c>
      <c r="ET511" s="67">
        <f t="shared" si="1820"/>
        <v>43586</v>
      </c>
      <c r="EU511" s="67">
        <f t="shared" si="1820"/>
        <v>43587</v>
      </c>
      <c r="EV511" s="67">
        <f t="shared" si="1820"/>
        <v>43588</v>
      </c>
      <c r="EW511" s="67">
        <f t="shared" si="1820"/>
        <v>43589</v>
      </c>
      <c r="EX511" s="67">
        <f t="shared" si="1820"/>
        <v>43590</v>
      </c>
      <c r="EY511" s="67">
        <f t="shared" si="1820"/>
        <v>43591</v>
      </c>
      <c r="EZ511" s="67">
        <f t="shared" si="1820"/>
        <v>43592</v>
      </c>
      <c r="FA511" s="67">
        <f t="shared" si="1820"/>
        <v>43593</v>
      </c>
      <c r="FB511" s="67">
        <f t="shared" si="1820"/>
        <v>43594</v>
      </c>
      <c r="FC511" s="67">
        <f t="shared" si="1820"/>
        <v>43595</v>
      </c>
      <c r="FD511" s="67">
        <f t="shared" si="1820"/>
        <v>43596</v>
      </c>
      <c r="FE511" s="67">
        <f t="shared" si="1820"/>
        <v>43597</v>
      </c>
      <c r="FF511" s="67">
        <f t="shared" si="1820"/>
        <v>43598</v>
      </c>
      <c r="FG511" s="67">
        <f t="shared" si="1820"/>
        <v>43599</v>
      </c>
      <c r="FH511" s="67">
        <f t="shared" si="1820"/>
        <v>43600</v>
      </c>
      <c r="FI511" s="67">
        <f t="shared" si="1820"/>
        <v>43601</v>
      </c>
      <c r="FJ511" s="67">
        <f t="shared" si="1821"/>
        <v>43602</v>
      </c>
      <c r="FK511" s="67">
        <f t="shared" si="1821"/>
        <v>43603</v>
      </c>
      <c r="FL511" s="67">
        <f t="shared" si="1821"/>
        <v>43604</v>
      </c>
      <c r="FM511" s="67">
        <f t="shared" si="1821"/>
        <v>43605</v>
      </c>
      <c r="FN511" s="67">
        <f t="shared" si="1821"/>
        <v>43606</v>
      </c>
      <c r="FO511" s="67">
        <f t="shared" si="1821"/>
        <v>43607</v>
      </c>
      <c r="FP511" s="67">
        <f t="shared" si="1821"/>
        <v>43608</v>
      </c>
      <c r="FQ511" s="67">
        <f t="shared" si="1821"/>
        <v>43609</v>
      </c>
      <c r="FR511" s="67">
        <f t="shared" si="1821"/>
        <v>43610</v>
      </c>
      <c r="FS511" s="67">
        <f t="shared" si="1821"/>
        <v>43611</v>
      </c>
      <c r="FT511" s="67">
        <f t="shared" si="1821"/>
        <v>43612</v>
      </c>
      <c r="FU511" s="67">
        <f t="shared" si="1821"/>
        <v>43613</v>
      </c>
      <c r="FV511" s="67">
        <f t="shared" si="1821"/>
        <v>43614</v>
      </c>
      <c r="FW511" s="67">
        <f t="shared" si="1821"/>
        <v>43615</v>
      </c>
      <c r="FX511" s="67">
        <f t="shared" si="1821"/>
        <v>43616</v>
      </c>
      <c r="FY511" s="67">
        <f t="shared" si="1822"/>
        <v>43617</v>
      </c>
      <c r="FZ511" s="67">
        <f t="shared" si="1822"/>
        <v>43618</v>
      </c>
      <c r="GA511" s="67">
        <f t="shared" si="1822"/>
        <v>43619</v>
      </c>
      <c r="GB511" s="67">
        <f t="shared" si="1822"/>
        <v>43620</v>
      </c>
      <c r="GC511" s="67">
        <f t="shared" si="1822"/>
        <v>43621</v>
      </c>
      <c r="GD511" s="67">
        <f t="shared" si="1822"/>
        <v>43622</v>
      </c>
      <c r="GE511" s="67">
        <f t="shared" si="1822"/>
        <v>43623</v>
      </c>
      <c r="GF511" s="67">
        <f t="shared" si="1822"/>
        <v>43624</v>
      </c>
      <c r="GG511" s="67">
        <f t="shared" si="1822"/>
        <v>43625</v>
      </c>
      <c r="GH511" s="67">
        <f t="shared" si="1822"/>
        <v>43626</v>
      </c>
      <c r="GI511" s="67">
        <f t="shared" si="1822"/>
        <v>43627</v>
      </c>
      <c r="GJ511" s="67">
        <f t="shared" si="1822"/>
        <v>43628</v>
      </c>
      <c r="GK511" s="67">
        <f t="shared" si="1822"/>
        <v>43629</v>
      </c>
      <c r="GL511" s="67">
        <f t="shared" si="1822"/>
        <v>43630</v>
      </c>
      <c r="GM511" s="67">
        <f t="shared" si="1822"/>
        <v>43631</v>
      </c>
      <c r="GN511" s="67">
        <f t="shared" si="1822"/>
        <v>43632</v>
      </c>
      <c r="GO511" s="67">
        <f t="shared" si="1823"/>
        <v>43633</v>
      </c>
      <c r="GP511" s="67">
        <f t="shared" si="1823"/>
        <v>43634</v>
      </c>
      <c r="GQ511" s="67">
        <f t="shared" si="1823"/>
        <v>43635</v>
      </c>
      <c r="GR511" s="67">
        <f t="shared" si="1823"/>
        <v>43636</v>
      </c>
      <c r="GS511" s="67">
        <f t="shared" si="1823"/>
        <v>43637</v>
      </c>
      <c r="GT511" s="67">
        <f t="shared" si="1823"/>
        <v>43638</v>
      </c>
      <c r="GU511" s="67">
        <f t="shared" si="1823"/>
        <v>43639</v>
      </c>
      <c r="GV511" s="67">
        <f t="shared" si="1823"/>
        <v>43640</v>
      </c>
      <c r="GW511" s="67">
        <f t="shared" si="1823"/>
        <v>43641</v>
      </c>
      <c r="GX511" s="67">
        <f t="shared" si="1823"/>
        <v>43642</v>
      </c>
      <c r="GY511" s="67">
        <f t="shared" si="1823"/>
        <v>43643</v>
      </c>
      <c r="GZ511" s="67">
        <f t="shared" si="1823"/>
        <v>43644</v>
      </c>
      <c r="HA511" s="67">
        <f t="shared" si="1823"/>
        <v>43645</v>
      </c>
      <c r="HB511" s="67">
        <f t="shared" si="1823"/>
        <v>43646</v>
      </c>
      <c r="HC511" s="67">
        <f t="shared" si="1824"/>
        <v>43647</v>
      </c>
      <c r="HD511" s="67">
        <f t="shared" si="1824"/>
        <v>43648</v>
      </c>
      <c r="HE511" s="67">
        <f t="shared" si="1824"/>
        <v>43649</v>
      </c>
      <c r="HF511" s="67">
        <f t="shared" si="1824"/>
        <v>43650</v>
      </c>
      <c r="HG511" s="67">
        <f t="shared" si="1824"/>
        <v>43651</v>
      </c>
      <c r="HH511" s="67">
        <f t="shared" si="1824"/>
        <v>43652</v>
      </c>
      <c r="HI511" s="67">
        <f t="shared" si="1824"/>
        <v>43653</v>
      </c>
      <c r="HJ511" s="67">
        <f t="shared" si="1824"/>
        <v>43654</v>
      </c>
      <c r="HK511" s="67">
        <f t="shared" si="1824"/>
        <v>43655</v>
      </c>
      <c r="HL511" s="67">
        <f t="shared" si="1824"/>
        <v>43656</v>
      </c>
      <c r="HM511" s="67">
        <f t="shared" si="1824"/>
        <v>43657</v>
      </c>
      <c r="HN511" s="67">
        <f t="shared" si="1824"/>
        <v>43658</v>
      </c>
      <c r="HO511" s="67">
        <f t="shared" si="1824"/>
        <v>43659</v>
      </c>
      <c r="HP511" s="67">
        <f t="shared" si="1824"/>
        <v>43660</v>
      </c>
      <c r="HQ511" s="67">
        <f t="shared" si="1824"/>
        <v>43661</v>
      </c>
      <c r="HR511" s="67">
        <f t="shared" si="1824"/>
        <v>43662</v>
      </c>
      <c r="HS511" s="67">
        <f t="shared" si="1825"/>
        <v>43663</v>
      </c>
      <c r="HT511" s="67">
        <f t="shared" si="1825"/>
        <v>43664</v>
      </c>
      <c r="HU511" s="67">
        <f t="shared" si="1825"/>
        <v>43665</v>
      </c>
      <c r="HV511" s="67">
        <f t="shared" si="1825"/>
        <v>43666</v>
      </c>
      <c r="HW511" s="67">
        <f t="shared" si="1825"/>
        <v>43667</v>
      </c>
      <c r="HX511" s="67">
        <f t="shared" si="1825"/>
        <v>43668</v>
      </c>
      <c r="HY511" s="67">
        <f t="shared" si="1825"/>
        <v>43669</v>
      </c>
      <c r="HZ511" s="67">
        <f t="shared" si="1825"/>
        <v>43670</v>
      </c>
      <c r="IA511" s="67">
        <f t="shared" si="1825"/>
        <v>43671</v>
      </c>
      <c r="IB511" s="67">
        <f t="shared" si="1825"/>
        <v>43672</v>
      </c>
      <c r="IC511" s="67">
        <f t="shared" si="1825"/>
        <v>43673</v>
      </c>
      <c r="ID511" s="67">
        <f t="shared" si="1825"/>
        <v>43674</v>
      </c>
      <c r="IE511" s="67">
        <f t="shared" si="1825"/>
        <v>43675</v>
      </c>
      <c r="IF511" s="67">
        <f t="shared" si="1825"/>
        <v>43676</v>
      </c>
      <c r="IG511" s="67">
        <f t="shared" si="1825"/>
        <v>43677</v>
      </c>
      <c r="IH511" s="67">
        <f t="shared" si="1826"/>
        <v>43678</v>
      </c>
      <c r="II511" s="67">
        <f t="shared" si="1826"/>
        <v>43679</v>
      </c>
      <c r="IJ511" s="67">
        <f t="shared" si="1826"/>
        <v>43680</v>
      </c>
      <c r="IK511" s="67">
        <f t="shared" si="1826"/>
        <v>43681</v>
      </c>
      <c r="IL511" s="67">
        <f t="shared" si="1826"/>
        <v>43682</v>
      </c>
      <c r="IM511" s="67">
        <f t="shared" si="1826"/>
        <v>43683</v>
      </c>
      <c r="IN511" s="67">
        <f t="shared" si="1826"/>
        <v>43684</v>
      </c>
      <c r="IO511" s="67">
        <f t="shared" si="1826"/>
        <v>43685</v>
      </c>
      <c r="IP511" s="67">
        <f t="shared" si="1826"/>
        <v>43686</v>
      </c>
      <c r="IQ511" s="67">
        <f t="shared" si="1826"/>
        <v>43687</v>
      </c>
      <c r="IR511" s="67">
        <f t="shared" si="1826"/>
        <v>43688</v>
      </c>
      <c r="IS511" s="67">
        <f t="shared" si="1826"/>
        <v>43689</v>
      </c>
      <c r="IT511" s="67">
        <f t="shared" si="1826"/>
        <v>43690</v>
      </c>
      <c r="IU511" s="67">
        <f t="shared" si="1826"/>
        <v>43691</v>
      </c>
      <c r="IV511" s="67">
        <f t="shared" si="1826"/>
        <v>43692</v>
      </c>
      <c r="IW511" s="67">
        <f t="shared" si="1826"/>
        <v>43693</v>
      </c>
      <c r="IX511" s="67">
        <f t="shared" si="1827"/>
        <v>43694</v>
      </c>
      <c r="IY511" s="67">
        <f t="shared" si="1827"/>
        <v>43695</v>
      </c>
      <c r="IZ511" s="67">
        <f t="shared" si="1827"/>
        <v>43696</v>
      </c>
      <c r="JA511" s="67">
        <f t="shared" si="1827"/>
        <v>43697</v>
      </c>
      <c r="JB511" s="67">
        <f t="shared" si="1827"/>
        <v>43698</v>
      </c>
      <c r="JC511" s="67">
        <f t="shared" si="1827"/>
        <v>43699</v>
      </c>
      <c r="JD511" s="67">
        <f t="shared" si="1827"/>
        <v>43700</v>
      </c>
      <c r="JE511" s="67">
        <f t="shared" si="1827"/>
        <v>43701</v>
      </c>
      <c r="JF511" s="67">
        <f t="shared" si="1827"/>
        <v>43702</v>
      </c>
      <c r="JG511" s="67">
        <f t="shared" si="1827"/>
        <v>43703</v>
      </c>
      <c r="JH511" s="67">
        <f t="shared" si="1827"/>
        <v>43704</v>
      </c>
      <c r="JI511" s="67">
        <f t="shared" si="1827"/>
        <v>43705</v>
      </c>
      <c r="JJ511" s="67">
        <f t="shared" si="1827"/>
        <v>43706</v>
      </c>
      <c r="JK511" s="67">
        <f t="shared" si="1827"/>
        <v>43707</v>
      </c>
      <c r="JL511" s="67">
        <f t="shared" si="1827"/>
        <v>43708</v>
      </c>
      <c r="JM511" s="67">
        <f t="shared" si="1828"/>
        <v>43709</v>
      </c>
      <c r="JN511" s="67">
        <f t="shared" si="1828"/>
        <v>43710</v>
      </c>
      <c r="JO511" s="67">
        <f t="shared" si="1828"/>
        <v>43711</v>
      </c>
      <c r="JP511" s="67">
        <f t="shared" si="1828"/>
        <v>43712</v>
      </c>
      <c r="JQ511" s="67">
        <f t="shared" si="1828"/>
        <v>43713</v>
      </c>
      <c r="JR511" s="67">
        <f t="shared" si="1828"/>
        <v>43714</v>
      </c>
      <c r="JS511" s="67">
        <f t="shared" si="1828"/>
        <v>43715</v>
      </c>
      <c r="JT511" s="67">
        <f t="shared" si="1828"/>
        <v>43716</v>
      </c>
      <c r="JU511" s="67">
        <f t="shared" si="1828"/>
        <v>43717</v>
      </c>
      <c r="JV511" s="67">
        <f t="shared" si="1828"/>
        <v>43718</v>
      </c>
      <c r="JW511" s="67">
        <f t="shared" si="1828"/>
        <v>43719</v>
      </c>
      <c r="JX511" s="67">
        <f t="shared" si="1828"/>
        <v>43720</v>
      </c>
      <c r="JY511" s="67">
        <f t="shared" si="1828"/>
        <v>43721</v>
      </c>
      <c r="JZ511" s="67">
        <f t="shared" si="1828"/>
        <v>43722</v>
      </c>
      <c r="KA511" s="67">
        <f t="shared" si="1828"/>
        <v>43723</v>
      </c>
      <c r="KB511" s="67">
        <f t="shared" si="1828"/>
        <v>43724</v>
      </c>
      <c r="KC511" s="67">
        <f t="shared" si="1829"/>
        <v>43725</v>
      </c>
      <c r="KD511" s="67">
        <f t="shared" si="1829"/>
        <v>43726</v>
      </c>
      <c r="KE511" s="67">
        <f t="shared" si="1829"/>
        <v>43727</v>
      </c>
      <c r="KF511" s="67">
        <f t="shared" si="1829"/>
        <v>43728</v>
      </c>
      <c r="KG511" s="67">
        <f t="shared" si="1829"/>
        <v>43729</v>
      </c>
      <c r="KH511" s="67">
        <f t="shared" si="1829"/>
        <v>43730</v>
      </c>
      <c r="KI511" s="67">
        <f t="shared" si="1829"/>
        <v>43731</v>
      </c>
      <c r="KJ511" s="67">
        <f t="shared" si="1829"/>
        <v>43732</v>
      </c>
      <c r="KK511" s="67">
        <f t="shared" si="1829"/>
        <v>43733</v>
      </c>
      <c r="KL511" s="67">
        <f t="shared" si="1829"/>
        <v>43734</v>
      </c>
      <c r="KM511" s="67">
        <f t="shared" si="1829"/>
        <v>43735</v>
      </c>
      <c r="KN511" s="67">
        <f t="shared" si="1829"/>
        <v>43736</v>
      </c>
      <c r="KO511" s="67">
        <f t="shared" si="1829"/>
        <v>43737</v>
      </c>
      <c r="KP511" s="67">
        <f t="shared" si="1829"/>
        <v>43738</v>
      </c>
      <c r="KQ511" s="67">
        <f t="shared" si="1830"/>
        <v>43739</v>
      </c>
      <c r="KR511" s="67">
        <f t="shared" si="1830"/>
        <v>43740</v>
      </c>
      <c r="KS511" s="67">
        <f t="shared" si="1830"/>
        <v>43741</v>
      </c>
      <c r="KT511" s="67">
        <f t="shared" si="1830"/>
        <v>43742</v>
      </c>
      <c r="KU511" s="67">
        <f t="shared" si="1830"/>
        <v>43743</v>
      </c>
      <c r="KV511" s="67">
        <f t="shared" si="1830"/>
        <v>43744</v>
      </c>
      <c r="KW511" s="67">
        <f t="shared" si="1830"/>
        <v>43745</v>
      </c>
      <c r="KX511" s="67">
        <f t="shared" si="1830"/>
        <v>43746</v>
      </c>
      <c r="KY511" s="67">
        <f t="shared" si="1830"/>
        <v>43747</v>
      </c>
      <c r="KZ511" s="67">
        <f t="shared" si="1830"/>
        <v>43748</v>
      </c>
      <c r="LA511" s="67">
        <f t="shared" si="1830"/>
        <v>43749</v>
      </c>
      <c r="LB511" s="67">
        <f t="shared" si="1830"/>
        <v>43750</v>
      </c>
      <c r="LC511" s="67">
        <f t="shared" si="1830"/>
        <v>43751</v>
      </c>
      <c r="LD511" s="67">
        <f t="shared" si="1830"/>
        <v>43752</v>
      </c>
      <c r="LE511" s="67">
        <f t="shared" si="1830"/>
        <v>43753</v>
      </c>
      <c r="LF511" s="67">
        <f t="shared" si="1830"/>
        <v>43754</v>
      </c>
      <c r="LG511" s="67">
        <f t="shared" si="1831"/>
        <v>43755</v>
      </c>
      <c r="LH511" s="67">
        <f t="shared" si="1831"/>
        <v>43756</v>
      </c>
      <c r="LI511" s="67">
        <f t="shared" si="1831"/>
        <v>43757</v>
      </c>
      <c r="LJ511" s="67">
        <f t="shared" si="1831"/>
        <v>43758</v>
      </c>
      <c r="LK511" s="67">
        <f t="shared" si="1831"/>
        <v>43759</v>
      </c>
      <c r="LL511" s="67">
        <f t="shared" si="1831"/>
        <v>43760</v>
      </c>
      <c r="LM511" s="67">
        <f t="shared" si="1831"/>
        <v>43761</v>
      </c>
      <c r="LN511" s="67">
        <f t="shared" si="1831"/>
        <v>43762</v>
      </c>
      <c r="LO511" s="67">
        <f t="shared" si="1831"/>
        <v>43763</v>
      </c>
      <c r="LP511" s="67">
        <f t="shared" si="1831"/>
        <v>43764</v>
      </c>
      <c r="LQ511" s="67">
        <f t="shared" si="1831"/>
        <v>43765</v>
      </c>
      <c r="LR511" s="67">
        <f t="shared" si="1831"/>
        <v>43766</v>
      </c>
      <c r="LS511" s="67">
        <f t="shared" si="1831"/>
        <v>43767</v>
      </c>
      <c r="LT511" s="67">
        <f t="shared" si="1831"/>
        <v>43768</v>
      </c>
      <c r="LU511" s="67">
        <f t="shared" si="1831"/>
        <v>43769</v>
      </c>
      <c r="LV511" s="67">
        <f t="shared" si="1832"/>
        <v>43770</v>
      </c>
      <c r="LW511" s="67">
        <f t="shared" si="1832"/>
        <v>43771</v>
      </c>
      <c r="LX511" s="67">
        <f t="shared" si="1832"/>
        <v>43772</v>
      </c>
      <c r="LY511" s="67">
        <f t="shared" si="1832"/>
        <v>43773</v>
      </c>
      <c r="LZ511" s="67">
        <f t="shared" si="1832"/>
        <v>43774</v>
      </c>
      <c r="MA511" s="67">
        <f t="shared" si="1832"/>
        <v>43775</v>
      </c>
      <c r="MB511" s="67">
        <f t="shared" si="1832"/>
        <v>43776</v>
      </c>
      <c r="MC511" s="67">
        <f t="shared" si="1832"/>
        <v>43777</v>
      </c>
      <c r="MD511" s="67">
        <f t="shared" si="1832"/>
        <v>43778</v>
      </c>
      <c r="ME511" s="67">
        <f t="shared" si="1832"/>
        <v>43779</v>
      </c>
      <c r="MF511" s="67">
        <f t="shared" si="1832"/>
        <v>43780</v>
      </c>
      <c r="MG511" s="67">
        <f t="shared" si="1832"/>
        <v>43781</v>
      </c>
      <c r="MH511" s="67">
        <f t="shared" si="1832"/>
        <v>43782</v>
      </c>
      <c r="MI511" s="67">
        <f t="shared" si="1832"/>
        <v>43783</v>
      </c>
      <c r="MJ511" s="67">
        <f t="shared" si="1832"/>
        <v>43784</v>
      </c>
      <c r="MK511" s="67">
        <f t="shared" si="1832"/>
        <v>43785</v>
      </c>
      <c r="ML511" s="67">
        <f t="shared" si="1833"/>
        <v>43786</v>
      </c>
      <c r="MM511" s="67">
        <f t="shared" si="1833"/>
        <v>43787</v>
      </c>
      <c r="MN511" s="67">
        <f t="shared" si="1833"/>
        <v>43788</v>
      </c>
      <c r="MO511" s="67">
        <f t="shared" si="1833"/>
        <v>43789</v>
      </c>
      <c r="MP511" s="67">
        <f t="shared" si="1833"/>
        <v>43790</v>
      </c>
      <c r="MQ511" s="67">
        <f t="shared" si="1833"/>
        <v>43791</v>
      </c>
      <c r="MR511" s="67">
        <f t="shared" si="1833"/>
        <v>43792</v>
      </c>
      <c r="MS511" s="67">
        <f t="shared" si="1833"/>
        <v>43793</v>
      </c>
      <c r="MT511" s="67">
        <f t="shared" si="1833"/>
        <v>43794</v>
      </c>
      <c r="MU511" s="67">
        <f t="shared" si="1833"/>
        <v>43795</v>
      </c>
      <c r="MV511" s="67">
        <f t="shared" si="1833"/>
        <v>43796</v>
      </c>
      <c r="MW511" s="67">
        <f t="shared" si="1833"/>
        <v>43797</v>
      </c>
      <c r="MX511" s="67">
        <f t="shared" si="1833"/>
        <v>43798</v>
      </c>
      <c r="MY511" s="67">
        <f t="shared" si="1833"/>
        <v>43799</v>
      </c>
      <c r="MZ511" s="67">
        <f t="shared" si="1834"/>
        <v>43800</v>
      </c>
      <c r="NA511" s="67">
        <f t="shared" si="1834"/>
        <v>43801</v>
      </c>
      <c r="NB511" s="67">
        <f t="shared" si="1834"/>
        <v>43802</v>
      </c>
      <c r="NC511" s="67">
        <f t="shared" si="1834"/>
        <v>43803</v>
      </c>
      <c r="ND511" s="67">
        <f t="shared" si="1834"/>
        <v>43804</v>
      </c>
      <c r="NE511" s="67">
        <f t="shared" si="1834"/>
        <v>43805</v>
      </c>
      <c r="NF511" s="67">
        <f t="shared" si="1834"/>
        <v>43806</v>
      </c>
      <c r="NG511" s="67">
        <f t="shared" si="1834"/>
        <v>43807</v>
      </c>
      <c r="NH511" s="67">
        <f t="shared" si="1834"/>
        <v>43808</v>
      </c>
      <c r="NI511" s="67">
        <f t="shared" si="1834"/>
        <v>43809</v>
      </c>
      <c r="NJ511" s="67">
        <f t="shared" si="1834"/>
        <v>43810</v>
      </c>
      <c r="NK511" s="67">
        <f t="shared" si="1834"/>
        <v>43811</v>
      </c>
      <c r="NL511" s="67">
        <f t="shared" si="1834"/>
        <v>43812</v>
      </c>
      <c r="NM511" s="67">
        <f t="shared" si="1834"/>
        <v>43813</v>
      </c>
      <c r="NN511" s="67">
        <f t="shared" si="1834"/>
        <v>43814</v>
      </c>
      <c r="NO511" s="67">
        <f t="shared" si="1834"/>
        <v>43815</v>
      </c>
      <c r="NP511" s="67">
        <f t="shared" si="1835"/>
        <v>43816</v>
      </c>
      <c r="NQ511" s="67">
        <f t="shared" si="1835"/>
        <v>43817</v>
      </c>
      <c r="NR511" s="67">
        <f t="shared" si="1835"/>
        <v>43818</v>
      </c>
      <c r="NS511" s="67">
        <f t="shared" si="1835"/>
        <v>43819</v>
      </c>
      <c r="NT511" s="67">
        <f t="shared" si="1835"/>
        <v>43820</v>
      </c>
      <c r="NU511" s="67">
        <f t="shared" si="1835"/>
        <v>43821</v>
      </c>
      <c r="NV511" s="67">
        <f t="shared" si="1835"/>
        <v>43822</v>
      </c>
      <c r="NW511" s="67">
        <f t="shared" si="1835"/>
        <v>43823</v>
      </c>
      <c r="NX511" s="67">
        <f t="shared" si="1835"/>
        <v>43824</v>
      </c>
      <c r="NY511" s="67">
        <f t="shared" si="1835"/>
        <v>43825</v>
      </c>
      <c r="NZ511" s="67">
        <f t="shared" si="1835"/>
        <v>43826</v>
      </c>
      <c r="OA511" s="67">
        <f t="shared" si="1835"/>
        <v>43827</v>
      </c>
      <c r="OB511" s="67">
        <f t="shared" si="1835"/>
        <v>43828</v>
      </c>
      <c r="OC511" s="67">
        <f t="shared" si="1835"/>
        <v>43829</v>
      </c>
      <c r="OD511" s="67">
        <f t="shared" si="1835"/>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2.75" collapsed="1" x14ac:dyDescent="0.2">
      <c r="A512" s="230" t="s">
        <v>294</v>
      </c>
      <c r="B512" s="229" t="s">
        <v>295</v>
      </c>
      <c r="C512" s="233" t="s">
        <v>67</v>
      </c>
      <c r="D512" s="94">
        <v>0</v>
      </c>
      <c r="E512" s="26">
        <f t="shared" ref="E512" si="1846">D512</f>
        <v>0</v>
      </c>
      <c r="F512" s="266"/>
      <c r="G512" s="128">
        <f t="shared" ref="G512" si="1847">ROUND(ROUND(D512,3)*$F512,2)</f>
        <v>0</v>
      </c>
      <c r="H512" s="129">
        <f t="shared" ref="H512" si="1848">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12"/>
        <v>43466</v>
      </c>
      <c r="AE512" s="67">
        <f t="shared" si="1812"/>
        <v>43467</v>
      </c>
      <c r="AF512" s="67">
        <f t="shared" si="1812"/>
        <v>43468</v>
      </c>
      <c r="AG512" s="67">
        <f t="shared" si="1812"/>
        <v>43469</v>
      </c>
      <c r="AH512" s="67">
        <f t="shared" si="1812"/>
        <v>43470</v>
      </c>
      <c r="AI512" s="67">
        <f t="shared" si="1812"/>
        <v>43471</v>
      </c>
      <c r="AJ512" s="67">
        <f t="shared" si="1812"/>
        <v>43472</v>
      </c>
      <c r="AK512" s="67">
        <f t="shared" si="1812"/>
        <v>43473</v>
      </c>
      <c r="AL512" s="67">
        <f t="shared" si="1812"/>
        <v>43474</v>
      </c>
      <c r="AM512" s="67">
        <f t="shared" si="1812"/>
        <v>43475</v>
      </c>
      <c r="AN512" s="67">
        <f t="shared" si="1812"/>
        <v>43476</v>
      </c>
      <c r="AO512" s="67">
        <f t="shared" si="1812"/>
        <v>43477</v>
      </c>
      <c r="AP512" s="67">
        <f t="shared" si="1812"/>
        <v>43478</v>
      </c>
      <c r="AQ512" s="67">
        <f t="shared" si="1812"/>
        <v>43479</v>
      </c>
      <c r="AR512" s="67">
        <f t="shared" si="1812"/>
        <v>43480</v>
      </c>
      <c r="AS512" s="67">
        <f t="shared" si="1812"/>
        <v>43481</v>
      </c>
      <c r="AT512" s="67">
        <f t="shared" si="1813"/>
        <v>43482</v>
      </c>
      <c r="AU512" s="67">
        <f t="shared" si="1813"/>
        <v>43483</v>
      </c>
      <c r="AV512" s="67">
        <f t="shared" si="1813"/>
        <v>43484</v>
      </c>
      <c r="AW512" s="67">
        <f t="shared" si="1813"/>
        <v>43485</v>
      </c>
      <c r="AX512" s="67">
        <f t="shared" si="1813"/>
        <v>43486</v>
      </c>
      <c r="AY512" s="67">
        <f t="shared" si="1813"/>
        <v>43487</v>
      </c>
      <c r="AZ512" s="67">
        <f t="shared" si="1813"/>
        <v>43488</v>
      </c>
      <c r="BA512" s="67">
        <f t="shared" si="1813"/>
        <v>43489</v>
      </c>
      <c r="BB512" s="67">
        <f t="shared" si="1813"/>
        <v>43490</v>
      </c>
      <c r="BC512" s="67">
        <f t="shared" si="1813"/>
        <v>43491</v>
      </c>
      <c r="BD512" s="67">
        <f t="shared" si="1813"/>
        <v>43492</v>
      </c>
      <c r="BE512" s="67">
        <f t="shared" si="1813"/>
        <v>43493</v>
      </c>
      <c r="BF512" s="67">
        <f t="shared" si="1813"/>
        <v>43494</v>
      </c>
      <c r="BG512" s="67">
        <f t="shared" si="1813"/>
        <v>43495</v>
      </c>
      <c r="BH512" s="67">
        <f t="shared" si="1813"/>
        <v>43496</v>
      </c>
      <c r="BI512" s="67">
        <f t="shared" si="1814"/>
        <v>43497</v>
      </c>
      <c r="BJ512" s="67">
        <f t="shared" si="1814"/>
        <v>43498</v>
      </c>
      <c r="BK512" s="67">
        <f t="shared" si="1814"/>
        <v>43499</v>
      </c>
      <c r="BL512" s="67">
        <f t="shared" si="1814"/>
        <v>43500</v>
      </c>
      <c r="BM512" s="67">
        <f t="shared" si="1814"/>
        <v>43501</v>
      </c>
      <c r="BN512" s="67">
        <f t="shared" si="1814"/>
        <v>43502</v>
      </c>
      <c r="BO512" s="67">
        <f t="shared" si="1814"/>
        <v>43503</v>
      </c>
      <c r="BP512" s="67">
        <f t="shared" si="1814"/>
        <v>43504</v>
      </c>
      <c r="BQ512" s="67">
        <f t="shared" si="1814"/>
        <v>43505</v>
      </c>
      <c r="BR512" s="67">
        <f t="shared" si="1814"/>
        <v>43506</v>
      </c>
      <c r="BS512" s="67">
        <f t="shared" si="1814"/>
        <v>43507</v>
      </c>
      <c r="BT512" s="67">
        <f t="shared" si="1814"/>
        <v>43508</v>
      </c>
      <c r="BU512" s="67">
        <f t="shared" si="1814"/>
        <v>43509</v>
      </c>
      <c r="BV512" s="67">
        <f t="shared" si="1814"/>
        <v>43510</v>
      </c>
      <c r="BW512" s="67">
        <f t="shared" si="1814"/>
        <v>43511</v>
      </c>
      <c r="BX512" s="67">
        <f t="shared" si="1814"/>
        <v>43512</v>
      </c>
      <c r="BY512" s="67">
        <f t="shared" si="1815"/>
        <v>43513</v>
      </c>
      <c r="BZ512" s="67">
        <f t="shared" si="1815"/>
        <v>43514</v>
      </c>
      <c r="CA512" s="67">
        <f t="shared" si="1815"/>
        <v>43515</v>
      </c>
      <c r="CB512" s="67">
        <f t="shared" si="1815"/>
        <v>43516</v>
      </c>
      <c r="CC512" s="67">
        <f t="shared" si="1815"/>
        <v>43517</v>
      </c>
      <c r="CD512" s="67">
        <f t="shared" si="1815"/>
        <v>43518</v>
      </c>
      <c r="CE512" s="67">
        <f t="shared" si="1815"/>
        <v>43519</v>
      </c>
      <c r="CF512" s="67">
        <f t="shared" si="1815"/>
        <v>43520</v>
      </c>
      <c r="CG512" s="67">
        <f t="shared" si="1815"/>
        <v>43521</v>
      </c>
      <c r="CH512" s="67">
        <f t="shared" si="1815"/>
        <v>43522</v>
      </c>
      <c r="CI512" s="67">
        <f t="shared" si="1815"/>
        <v>43523</v>
      </c>
      <c r="CJ512" s="67">
        <f t="shared" si="1815"/>
        <v>43524</v>
      </c>
      <c r="CK512" s="67">
        <f t="shared" si="1816"/>
        <v>43525</v>
      </c>
      <c r="CL512" s="67">
        <f t="shared" si="1816"/>
        <v>43526</v>
      </c>
      <c r="CM512" s="67">
        <f t="shared" si="1816"/>
        <v>43527</v>
      </c>
      <c r="CN512" s="67">
        <f t="shared" si="1816"/>
        <v>43528</v>
      </c>
      <c r="CO512" s="67">
        <f t="shared" si="1816"/>
        <v>43529</v>
      </c>
      <c r="CP512" s="67">
        <f t="shared" si="1816"/>
        <v>43530</v>
      </c>
      <c r="CQ512" s="67">
        <f t="shared" si="1816"/>
        <v>43531</v>
      </c>
      <c r="CR512" s="67">
        <f t="shared" si="1816"/>
        <v>43532</v>
      </c>
      <c r="CS512" s="67">
        <f t="shared" si="1816"/>
        <v>43533</v>
      </c>
      <c r="CT512" s="67">
        <f t="shared" si="1816"/>
        <v>43534</v>
      </c>
      <c r="CU512" s="67">
        <f t="shared" si="1816"/>
        <v>43535</v>
      </c>
      <c r="CV512" s="67">
        <f t="shared" si="1816"/>
        <v>43536</v>
      </c>
      <c r="CW512" s="67">
        <f t="shared" si="1816"/>
        <v>43537</v>
      </c>
      <c r="CX512" s="67">
        <f t="shared" si="1816"/>
        <v>43538</v>
      </c>
      <c r="CY512" s="67">
        <f t="shared" si="1816"/>
        <v>43539</v>
      </c>
      <c r="CZ512" s="67">
        <f t="shared" si="1816"/>
        <v>43540</v>
      </c>
      <c r="DA512" s="67">
        <f t="shared" si="1817"/>
        <v>43541</v>
      </c>
      <c r="DB512" s="67">
        <f t="shared" si="1817"/>
        <v>43542</v>
      </c>
      <c r="DC512" s="67">
        <f t="shared" si="1817"/>
        <v>43543</v>
      </c>
      <c r="DD512" s="67">
        <f t="shared" si="1817"/>
        <v>43544</v>
      </c>
      <c r="DE512" s="67">
        <f t="shared" si="1817"/>
        <v>43545</v>
      </c>
      <c r="DF512" s="67">
        <f t="shared" si="1817"/>
        <v>43546</v>
      </c>
      <c r="DG512" s="67">
        <f t="shared" si="1817"/>
        <v>43547</v>
      </c>
      <c r="DH512" s="67">
        <f t="shared" si="1817"/>
        <v>43548</v>
      </c>
      <c r="DI512" s="67">
        <f t="shared" si="1817"/>
        <v>43549</v>
      </c>
      <c r="DJ512" s="67">
        <f t="shared" si="1817"/>
        <v>43550</v>
      </c>
      <c r="DK512" s="67">
        <f t="shared" si="1817"/>
        <v>43551</v>
      </c>
      <c r="DL512" s="67">
        <f t="shared" si="1817"/>
        <v>43552</v>
      </c>
      <c r="DM512" s="67">
        <f t="shared" si="1817"/>
        <v>43553</v>
      </c>
      <c r="DN512" s="67">
        <f t="shared" si="1817"/>
        <v>43554</v>
      </c>
      <c r="DO512" s="67">
        <f t="shared" si="1817"/>
        <v>43555</v>
      </c>
      <c r="DP512" s="67">
        <f t="shared" si="1818"/>
        <v>43556</v>
      </c>
      <c r="DQ512" s="67">
        <f t="shared" si="1818"/>
        <v>43557</v>
      </c>
      <c r="DR512" s="67">
        <f t="shared" si="1818"/>
        <v>43558</v>
      </c>
      <c r="DS512" s="67">
        <f t="shared" si="1818"/>
        <v>43559</v>
      </c>
      <c r="DT512" s="67">
        <f t="shared" si="1818"/>
        <v>43560</v>
      </c>
      <c r="DU512" s="67">
        <f t="shared" si="1818"/>
        <v>43561</v>
      </c>
      <c r="DV512" s="67">
        <f t="shared" si="1818"/>
        <v>43562</v>
      </c>
      <c r="DW512" s="67">
        <f t="shared" si="1818"/>
        <v>43563</v>
      </c>
      <c r="DX512" s="67">
        <f t="shared" si="1818"/>
        <v>43564</v>
      </c>
      <c r="DY512" s="67">
        <f t="shared" si="1818"/>
        <v>43565</v>
      </c>
      <c r="DZ512" s="67">
        <f t="shared" si="1818"/>
        <v>43566</v>
      </c>
      <c r="EA512" s="67">
        <f t="shared" si="1818"/>
        <v>43567</v>
      </c>
      <c r="EB512" s="67">
        <f t="shared" si="1818"/>
        <v>43568</v>
      </c>
      <c r="EC512" s="67">
        <f t="shared" si="1818"/>
        <v>43569</v>
      </c>
      <c r="ED512" s="67">
        <f t="shared" si="1818"/>
        <v>43570</v>
      </c>
      <c r="EE512" s="67">
        <f t="shared" si="1818"/>
        <v>43571</v>
      </c>
      <c r="EF512" s="67">
        <f t="shared" si="1819"/>
        <v>43572</v>
      </c>
      <c r="EG512" s="67">
        <f t="shared" si="1819"/>
        <v>43573</v>
      </c>
      <c r="EH512" s="67">
        <f t="shared" si="1819"/>
        <v>43574</v>
      </c>
      <c r="EI512" s="67">
        <f t="shared" si="1819"/>
        <v>43575</v>
      </c>
      <c r="EJ512" s="67">
        <f t="shared" si="1819"/>
        <v>43576</v>
      </c>
      <c r="EK512" s="67">
        <f t="shared" si="1819"/>
        <v>43577</v>
      </c>
      <c r="EL512" s="67">
        <f t="shared" si="1819"/>
        <v>43578</v>
      </c>
      <c r="EM512" s="67">
        <f t="shared" si="1819"/>
        <v>43579</v>
      </c>
      <c r="EN512" s="67">
        <f t="shared" si="1819"/>
        <v>43580</v>
      </c>
      <c r="EO512" s="67">
        <f t="shared" si="1819"/>
        <v>43581</v>
      </c>
      <c r="EP512" s="67">
        <f t="shared" si="1819"/>
        <v>43582</v>
      </c>
      <c r="EQ512" s="67">
        <f t="shared" si="1819"/>
        <v>43583</v>
      </c>
      <c r="ER512" s="67">
        <f t="shared" si="1819"/>
        <v>43584</v>
      </c>
      <c r="ES512" s="67">
        <f t="shared" si="1819"/>
        <v>43585</v>
      </c>
      <c r="ET512" s="67">
        <f t="shared" si="1820"/>
        <v>43586</v>
      </c>
      <c r="EU512" s="67">
        <f t="shared" si="1820"/>
        <v>43587</v>
      </c>
      <c r="EV512" s="67">
        <f t="shared" si="1820"/>
        <v>43588</v>
      </c>
      <c r="EW512" s="67">
        <f t="shared" si="1820"/>
        <v>43589</v>
      </c>
      <c r="EX512" s="67">
        <f t="shared" si="1820"/>
        <v>43590</v>
      </c>
      <c r="EY512" s="67">
        <f t="shared" si="1820"/>
        <v>43591</v>
      </c>
      <c r="EZ512" s="67">
        <f t="shared" si="1820"/>
        <v>43592</v>
      </c>
      <c r="FA512" s="67">
        <f t="shared" si="1820"/>
        <v>43593</v>
      </c>
      <c r="FB512" s="67">
        <f t="shared" si="1820"/>
        <v>43594</v>
      </c>
      <c r="FC512" s="67">
        <f t="shared" si="1820"/>
        <v>43595</v>
      </c>
      <c r="FD512" s="67">
        <f t="shared" si="1820"/>
        <v>43596</v>
      </c>
      <c r="FE512" s="67">
        <f t="shared" si="1820"/>
        <v>43597</v>
      </c>
      <c r="FF512" s="67">
        <f t="shared" si="1820"/>
        <v>43598</v>
      </c>
      <c r="FG512" s="67">
        <f t="shared" si="1820"/>
        <v>43599</v>
      </c>
      <c r="FH512" s="67">
        <f t="shared" si="1820"/>
        <v>43600</v>
      </c>
      <c r="FI512" s="67">
        <f t="shared" si="1820"/>
        <v>43601</v>
      </c>
      <c r="FJ512" s="67">
        <f t="shared" si="1821"/>
        <v>43602</v>
      </c>
      <c r="FK512" s="67">
        <f t="shared" si="1821"/>
        <v>43603</v>
      </c>
      <c r="FL512" s="67">
        <f t="shared" si="1821"/>
        <v>43604</v>
      </c>
      <c r="FM512" s="67">
        <f t="shared" si="1821"/>
        <v>43605</v>
      </c>
      <c r="FN512" s="67">
        <f t="shared" si="1821"/>
        <v>43606</v>
      </c>
      <c r="FO512" s="67">
        <f t="shared" si="1821"/>
        <v>43607</v>
      </c>
      <c r="FP512" s="67">
        <f t="shared" si="1821"/>
        <v>43608</v>
      </c>
      <c r="FQ512" s="67">
        <f t="shared" si="1821"/>
        <v>43609</v>
      </c>
      <c r="FR512" s="67">
        <f t="shared" si="1821"/>
        <v>43610</v>
      </c>
      <c r="FS512" s="67">
        <f t="shared" si="1821"/>
        <v>43611</v>
      </c>
      <c r="FT512" s="67">
        <f t="shared" si="1821"/>
        <v>43612</v>
      </c>
      <c r="FU512" s="67">
        <f t="shared" si="1821"/>
        <v>43613</v>
      </c>
      <c r="FV512" s="67">
        <f t="shared" si="1821"/>
        <v>43614</v>
      </c>
      <c r="FW512" s="67">
        <f t="shared" si="1821"/>
        <v>43615</v>
      </c>
      <c r="FX512" s="67">
        <f t="shared" si="1821"/>
        <v>43616</v>
      </c>
      <c r="FY512" s="67">
        <f t="shared" si="1822"/>
        <v>43617</v>
      </c>
      <c r="FZ512" s="67">
        <f t="shared" si="1822"/>
        <v>43618</v>
      </c>
      <c r="GA512" s="67">
        <f t="shared" si="1822"/>
        <v>43619</v>
      </c>
      <c r="GB512" s="67">
        <f t="shared" si="1822"/>
        <v>43620</v>
      </c>
      <c r="GC512" s="67">
        <f t="shared" si="1822"/>
        <v>43621</v>
      </c>
      <c r="GD512" s="67">
        <f t="shared" si="1822"/>
        <v>43622</v>
      </c>
      <c r="GE512" s="67">
        <f t="shared" si="1822"/>
        <v>43623</v>
      </c>
      <c r="GF512" s="67">
        <f t="shared" si="1822"/>
        <v>43624</v>
      </c>
      <c r="GG512" s="67">
        <f t="shared" si="1822"/>
        <v>43625</v>
      </c>
      <c r="GH512" s="67">
        <f t="shared" si="1822"/>
        <v>43626</v>
      </c>
      <c r="GI512" s="67">
        <f t="shared" si="1822"/>
        <v>43627</v>
      </c>
      <c r="GJ512" s="67">
        <f t="shared" si="1822"/>
        <v>43628</v>
      </c>
      <c r="GK512" s="67">
        <f t="shared" si="1822"/>
        <v>43629</v>
      </c>
      <c r="GL512" s="67">
        <f t="shared" si="1822"/>
        <v>43630</v>
      </c>
      <c r="GM512" s="67">
        <f t="shared" si="1822"/>
        <v>43631</v>
      </c>
      <c r="GN512" s="67">
        <f t="shared" si="1822"/>
        <v>43632</v>
      </c>
      <c r="GO512" s="67">
        <f t="shared" si="1823"/>
        <v>43633</v>
      </c>
      <c r="GP512" s="67">
        <f t="shared" si="1823"/>
        <v>43634</v>
      </c>
      <c r="GQ512" s="67">
        <f t="shared" si="1823"/>
        <v>43635</v>
      </c>
      <c r="GR512" s="67">
        <f t="shared" si="1823"/>
        <v>43636</v>
      </c>
      <c r="GS512" s="67">
        <f t="shared" si="1823"/>
        <v>43637</v>
      </c>
      <c r="GT512" s="67">
        <f t="shared" si="1823"/>
        <v>43638</v>
      </c>
      <c r="GU512" s="67">
        <f t="shared" si="1823"/>
        <v>43639</v>
      </c>
      <c r="GV512" s="67">
        <f t="shared" si="1823"/>
        <v>43640</v>
      </c>
      <c r="GW512" s="67">
        <f t="shared" si="1823"/>
        <v>43641</v>
      </c>
      <c r="GX512" s="67">
        <f t="shared" si="1823"/>
        <v>43642</v>
      </c>
      <c r="GY512" s="67">
        <f t="shared" si="1823"/>
        <v>43643</v>
      </c>
      <c r="GZ512" s="67">
        <f t="shared" si="1823"/>
        <v>43644</v>
      </c>
      <c r="HA512" s="67">
        <f t="shared" si="1823"/>
        <v>43645</v>
      </c>
      <c r="HB512" s="67">
        <f t="shared" si="1823"/>
        <v>43646</v>
      </c>
      <c r="HC512" s="67">
        <f t="shared" si="1824"/>
        <v>43647</v>
      </c>
      <c r="HD512" s="67">
        <f t="shared" si="1824"/>
        <v>43648</v>
      </c>
      <c r="HE512" s="67">
        <f t="shared" si="1824"/>
        <v>43649</v>
      </c>
      <c r="HF512" s="67">
        <f t="shared" si="1824"/>
        <v>43650</v>
      </c>
      <c r="HG512" s="67">
        <f t="shared" si="1824"/>
        <v>43651</v>
      </c>
      <c r="HH512" s="67">
        <f t="shared" si="1824"/>
        <v>43652</v>
      </c>
      <c r="HI512" s="67">
        <f t="shared" si="1824"/>
        <v>43653</v>
      </c>
      <c r="HJ512" s="67">
        <f t="shared" si="1824"/>
        <v>43654</v>
      </c>
      <c r="HK512" s="67">
        <f t="shared" si="1824"/>
        <v>43655</v>
      </c>
      <c r="HL512" s="67">
        <f t="shared" si="1824"/>
        <v>43656</v>
      </c>
      <c r="HM512" s="67">
        <f t="shared" si="1824"/>
        <v>43657</v>
      </c>
      <c r="HN512" s="67">
        <f t="shared" si="1824"/>
        <v>43658</v>
      </c>
      <c r="HO512" s="67">
        <f t="shared" si="1824"/>
        <v>43659</v>
      </c>
      <c r="HP512" s="67">
        <f t="shared" si="1824"/>
        <v>43660</v>
      </c>
      <c r="HQ512" s="67">
        <f t="shared" si="1824"/>
        <v>43661</v>
      </c>
      <c r="HR512" s="67">
        <f t="shared" si="1824"/>
        <v>43662</v>
      </c>
      <c r="HS512" s="67">
        <f t="shared" si="1825"/>
        <v>43663</v>
      </c>
      <c r="HT512" s="67">
        <f t="shared" si="1825"/>
        <v>43664</v>
      </c>
      <c r="HU512" s="67">
        <f t="shared" si="1825"/>
        <v>43665</v>
      </c>
      <c r="HV512" s="67">
        <f t="shared" si="1825"/>
        <v>43666</v>
      </c>
      <c r="HW512" s="67">
        <f t="shared" si="1825"/>
        <v>43667</v>
      </c>
      <c r="HX512" s="67">
        <f t="shared" si="1825"/>
        <v>43668</v>
      </c>
      <c r="HY512" s="67">
        <f t="shared" si="1825"/>
        <v>43669</v>
      </c>
      <c r="HZ512" s="67">
        <f t="shared" si="1825"/>
        <v>43670</v>
      </c>
      <c r="IA512" s="67">
        <f t="shared" si="1825"/>
        <v>43671</v>
      </c>
      <c r="IB512" s="67">
        <f t="shared" si="1825"/>
        <v>43672</v>
      </c>
      <c r="IC512" s="67">
        <f t="shared" si="1825"/>
        <v>43673</v>
      </c>
      <c r="ID512" s="67">
        <f t="shared" si="1825"/>
        <v>43674</v>
      </c>
      <c r="IE512" s="67">
        <f t="shared" si="1825"/>
        <v>43675</v>
      </c>
      <c r="IF512" s="67">
        <f t="shared" si="1825"/>
        <v>43676</v>
      </c>
      <c r="IG512" s="67">
        <f t="shared" si="1825"/>
        <v>43677</v>
      </c>
      <c r="IH512" s="67">
        <f t="shared" si="1826"/>
        <v>43678</v>
      </c>
      <c r="II512" s="67">
        <f t="shared" si="1826"/>
        <v>43679</v>
      </c>
      <c r="IJ512" s="67">
        <f t="shared" si="1826"/>
        <v>43680</v>
      </c>
      <c r="IK512" s="67">
        <f t="shared" si="1826"/>
        <v>43681</v>
      </c>
      <c r="IL512" s="67">
        <f t="shared" si="1826"/>
        <v>43682</v>
      </c>
      <c r="IM512" s="67">
        <f t="shared" si="1826"/>
        <v>43683</v>
      </c>
      <c r="IN512" s="67">
        <f t="shared" si="1826"/>
        <v>43684</v>
      </c>
      <c r="IO512" s="67">
        <f t="shared" si="1826"/>
        <v>43685</v>
      </c>
      <c r="IP512" s="67">
        <f t="shared" si="1826"/>
        <v>43686</v>
      </c>
      <c r="IQ512" s="67">
        <f t="shared" si="1826"/>
        <v>43687</v>
      </c>
      <c r="IR512" s="67">
        <f t="shared" si="1826"/>
        <v>43688</v>
      </c>
      <c r="IS512" s="67">
        <f t="shared" si="1826"/>
        <v>43689</v>
      </c>
      <c r="IT512" s="67">
        <f t="shared" si="1826"/>
        <v>43690</v>
      </c>
      <c r="IU512" s="67">
        <f t="shared" si="1826"/>
        <v>43691</v>
      </c>
      <c r="IV512" s="67">
        <f t="shared" si="1826"/>
        <v>43692</v>
      </c>
      <c r="IW512" s="67">
        <f t="shared" si="1826"/>
        <v>43693</v>
      </c>
      <c r="IX512" s="67">
        <f t="shared" si="1827"/>
        <v>43694</v>
      </c>
      <c r="IY512" s="67">
        <f t="shared" si="1827"/>
        <v>43695</v>
      </c>
      <c r="IZ512" s="67">
        <f t="shared" si="1827"/>
        <v>43696</v>
      </c>
      <c r="JA512" s="67">
        <f t="shared" si="1827"/>
        <v>43697</v>
      </c>
      <c r="JB512" s="67">
        <f t="shared" si="1827"/>
        <v>43698</v>
      </c>
      <c r="JC512" s="67">
        <f t="shared" si="1827"/>
        <v>43699</v>
      </c>
      <c r="JD512" s="67">
        <f t="shared" si="1827"/>
        <v>43700</v>
      </c>
      <c r="JE512" s="67">
        <f t="shared" si="1827"/>
        <v>43701</v>
      </c>
      <c r="JF512" s="67">
        <f t="shared" si="1827"/>
        <v>43702</v>
      </c>
      <c r="JG512" s="67">
        <f t="shared" si="1827"/>
        <v>43703</v>
      </c>
      <c r="JH512" s="67">
        <f t="shared" si="1827"/>
        <v>43704</v>
      </c>
      <c r="JI512" s="67">
        <f t="shared" si="1827"/>
        <v>43705</v>
      </c>
      <c r="JJ512" s="67">
        <f t="shared" si="1827"/>
        <v>43706</v>
      </c>
      <c r="JK512" s="67">
        <f t="shared" si="1827"/>
        <v>43707</v>
      </c>
      <c r="JL512" s="67">
        <f t="shared" si="1827"/>
        <v>43708</v>
      </c>
      <c r="JM512" s="67">
        <f t="shared" si="1828"/>
        <v>43709</v>
      </c>
      <c r="JN512" s="67">
        <f t="shared" si="1828"/>
        <v>43710</v>
      </c>
      <c r="JO512" s="67">
        <f t="shared" si="1828"/>
        <v>43711</v>
      </c>
      <c r="JP512" s="67">
        <f t="shared" si="1828"/>
        <v>43712</v>
      </c>
      <c r="JQ512" s="67">
        <f t="shared" si="1828"/>
        <v>43713</v>
      </c>
      <c r="JR512" s="67">
        <f t="shared" si="1828"/>
        <v>43714</v>
      </c>
      <c r="JS512" s="67">
        <f t="shared" si="1828"/>
        <v>43715</v>
      </c>
      <c r="JT512" s="67">
        <f t="shared" si="1828"/>
        <v>43716</v>
      </c>
      <c r="JU512" s="67">
        <f t="shared" si="1828"/>
        <v>43717</v>
      </c>
      <c r="JV512" s="67">
        <f t="shared" si="1828"/>
        <v>43718</v>
      </c>
      <c r="JW512" s="67">
        <f t="shared" si="1828"/>
        <v>43719</v>
      </c>
      <c r="JX512" s="67">
        <f t="shared" si="1828"/>
        <v>43720</v>
      </c>
      <c r="JY512" s="67">
        <f t="shared" si="1828"/>
        <v>43721</v>
      </c>
      <c r="JZ512" s="67">
        <f t="shared" si="1828"/>
        <v>43722</v>
      </c>
      <c r="KA512" s="67">
        <f t="shared" si="1828"/>
        <v>43723</v>
      </c>
      <c r="KB512" s="67">
        <f t="shared" si="1828"/>
        <v>43724</v>
      </c>
      <c r="KC512" s="67">
        <f t="shared" si="1829"/>
        <v>43725</v>
      </c>
      <c r="KD512" s="67">
        <f t="shared" si="1829"/>
        <v>43726</v>
      </c>
      <c r="KE512" s="67">
        <f t="shared" si="1829"/>
        <v>43727</v>
      </c>
      <c r="KF512" s="67">
        <f t="shared" si="1829"/>
        <v>43728</v>
      </c>
      <c r="KG512" s="67">
        <f t="shared" si="1829"/>
        <v>43729</v>
      </c>
      <c r="KH512" s="67">
        <f t="shared" si="1829"/>
        <v>43730</v>
      </c>
      <c r="KI512" s="67">
        <f t="shared" si="1829"/>
        <v>43731</v>
      </c>
      <c r="KJ512" s="67">
        <f t="shared" si="1829"/>
        <v>43732</v>
      </c>
      <c r="KK512" s="67">
        <f t="shared" si="1829"/>
        <v>43733</v>
      </c>
      <c r="KL512" s="67">
        <f t="shared" si="1829"/>
        <v>43734</v>
      </c>
      <c r="KM512" s="67">
        <f t="shared" si="1829"/>
        <v>43735</v>
      </c>
      <c r="KN512" s="67">
        <f t="shared" si="1829"/>
        <v>43736</v>
      </c>
      <c r="KO512" s="67">
        <f t="shared" si="1829"/>
        <v>43737</v>
      </c>
      <c r="KP512" s="67">
        <f t="shared" si="1829"/>
        <v>43738</v>
      </c>
      <c r="KQ512" s="67">
        <f t="shared" si="1830"/>
        <v>43739</v>
      </c>
      <c r="KR512" s="67">
        <f t="shared" si="1830"/>
        <v>43740</v>
      </c>
      <c r="KS512" s="67">
        <f t="shared" si="1830"/>
        <v>43741</v>
      </c>
      <c r="KT512" s="67">
        <f t="shared" si="1830"/>
        <v>43742</v>
      </c>
      <c r="KU512" s="67">
        <f t="shared" si="1830"/>
        <v>43743</v>
      </c>
      <c r="KV512" s="67">
        <f t="shared" si="1830"/>
        <v>43744</v>
      </c>
      <c r="KW512" s="67">
        <f t="shared" si="1830"/>
        <v>43745</v>
      </c>
      <c r="KX512" s="67">
        <f t="shared" si="1830"/>
        <v>43746</v>
      </c>
      <c r="KY512" s="67">
        <f t="shared" si="1830"/>
        <v>43747</v>
      </c>
      <c r="KZ512" s="67">
        <f t="shared" si="1830"/>
        <v>43748</v>
      </c>
      <c r="LA512" s="67">
        <f t="shared" si="1830"/>
        <v>43749</v>
      </c>
      <c r="LB512" s="67">
        <f t="shared" si="1830"/>
        <v>43750</v>
      </c>
      <c r="LC512" s="67">
        <f t="shared" si="1830"/>
        <v>43751</v>
      </c>
      <c r="LD512" s="67">
        <f t="shared" si="1830"/>
        <v>43752</v>
      </c>
      <c r="LE512" s="67">
        <f t="shared" si="1830"/>
        <v>43753</v>
      </c>
      <c r="LF512" s="67">
        <f t="shared" si="1830"/>
        <v>43754</v>
      </c>
      <c r="LG512" s="67">
        <f t="shared" si="1831"/>
        <v>43755</v>
      </c>
      <c r="LH512" s="67">
        <f t="shared" si="1831"/>
        <v>43756</v>
      </c>
      <c r="LI512" s="67">
        <f t="shared" si="1831"/>
        <v>43757</v>
      </c>
      <c r="LJ512" s="67">
        <f t="shared" si="1831"/>
        <v>43758</v>
      </c>
      <c r="LK512" s="67">
        <f t="shared" si="1831"/>
        <v>43759</v>
      </c>
      <c r="LL512" s="67">
        <f t="shared" si="1831"/>
        <v>43760</v>
      </c>
      <c r="LM512" s="67">
        <f t="shared" si="1831"/>
        <v>43761</v>
      </c>
      <c r="LN512" s="67">
        <f t="shared" si="1831"/>
        <v>43762</v>
      </c>
      <c r="LO512" s="67">
        <f t="shared" si="1831"/>
        <v>43763</v>
      </c>
      <c r="LP512" s="67">
        <f t="shared" si="1831"/>
        <v>43764</v>
      </c>
      <c r="LQ512" s="67">
        <f t="shared" si="1831"/>
        <v>43765</v>
      </c>
      <c r="LR512" s="67">
        <f t="shared" si="1831"/>
        <v>43766</v>
      </c>
      <c r="LS512" s="67">
        <f t="shared" si="1831"/>
        <v>43767</v>
      </c>
      <c r="LT512" s="67">
        <f t="shared" si="1831"/>
        <v>43768</v>
      </c>
      <c r="LU512" s="67">
        <f t="shared" si="1831"/>
        <v>43769</v>
      </c>
      <c r="LV512" s="67">
        <f t="shared" si="1832"/>
        <v>43770</v>
      </c>
      <c r="LW512" s="67">
        <f t="shared" si="1832"/>
        <v>43771</v>
      </c>
      <c r="LX512" s="67">
        <f t="shared" si="1832"/>
        <v>43772</v>
      </c>
      <c r="LY512" s="67">
        <f t="shared" si="1832"/>
        <v>43773</v>
      </c>
      <c r="LZ512" s="67">
        <f t="shared" si="1832"/>
        <v>43774</v>
      </c>
      <c r="MA512" s="67">
        <f t="shared" si="1832"/>
        <v>43775</v>
      </c>
      <c r="MB512" s="67">
        <f t="shared" si="1832"/>
        <v>43776</v>
      </c>
      <c r="MC512" s="67">
        <f t="shared" si="1832"/>
        <v>43777</v>
      </c>
      <c r="MD512" s="67">
        <f t="shared" si="1832"/>
        <v>43778</v>
      </c>
      <c r="ME512" s="67">
        <f t="shared" si="1832"/>
        <v>43779</v>
      </c>
      <c r="MF512" s="67">
        <f t="shared" si="1832"/>
        <v>43780</v>
      </c>
      <c r="MG512" s="67">
        <f t="shared" si="1832"/>
        <v>43781</v>
      </c>
      <c r="MH512" s="67">
        <f t="shared" si="1832"/>
        <v>43782</v>
      </c>
      <c r="MI512" s="67">
        <f t="shared" si="1832"/>
        <v>43783</v>
      </c>
      <c r="MJ512" s="67">
        <f t="shared" si="1832"/>
        <v>43784</v>
      </c>
      <c r="MK512" s="67">
        <f t="shared" si="1832"/>
        <v>43785</v>
      </c>
      <c r="ML512" s="67">
        <f t="shared" si="1833"/>
        <v>43786</v>
      </c>
      <c r="MM512" s="67">
        <f t="shared" si="1833"/>
        <v>43787</v>
      </c>
      <c r="MN512" s="67">
        <f t="shared" si="1833"/>
        <v>43788</v>
      </c>
      <c r="MO512" s="67">
        <f t="shared" si="1833"/>
        <v>43789</v>
      </c>
      <c r="MP512" s="67">
        <f t="shared" si="1833"/>
        <v>43790</v>
      </c>
      <c r="MQ512" s="67">
        <f t="shared" si="1833"/>
        <v>43791</v>
      </c>
      <c r="MR512" s="67">
        <f t="shared" si="1833"/>
        <v>43792</v>
      </c>
      <c r="MS512" s="67">
        <f t="shared" si="1833"/>
        <v>43793</v>
      </c>
      <c r="MT512" s="67">
        <f t="shared" si="1833"/>
        <v>43794</v>
      </c>
      <c r="MU512" s="67">
        <f t="shared" si="1833"/>
        <v>43795</v>
      </c>
      <c r="MV512" s="67">
        <f t="shared" si="1833"/>
        <v>43796</v>
      </c>
      <c r="MW512" s="67">
        <f t="shared" si="1833"/>
        <v>43797</v>
      </c>
      <c r="MX512" s="67">
        <f t="shared" si="1833"/>
        <v>43798</v>
      </c>
      <c r="MY512" s="67">
        <f t="shared" si="1833"/>
        <v>43799</v>
      </c>
      <c r="MZ512" s="67">
        <f t="shared" si="1834"/>
        <v>43800</v>
      </c>
      <c r="NA512" s="67">
        <f t="shared" si="1834"/>
        <v>43801</v>
      </c>
      <c r="NB512" s="67">
        <f t="shared" si="1834"/>
        <v>43802</v>
      </c>
      <c r="NC512" s="67">
        <f t="shared" si="1834"/>
        <v>43803</v>
      </c>
      <c r="ND512" s="67">
        <f t="shared" si="1834"/>
        <v>43804</v>
      </c>
      <c r="NE512" s="67">
        <f t="shared" si="1834"/>
        <v>43805</v>
      </c>
      <c r="NF512" s="67">
        <f t="shared" si="1834"/>
        <v>43806</v>
      </c>
      <c r="NG512" s="67">
        <f t="shared" si="1834"/>
        <v>43807</v>
      </c>
      <c r="NH512" s="67">
        <f t="shared" si="1834"/>
        <v>43808</v>
      </c>
      <c r="NI512" s="67">
        <f t="shared" si="1834"/>
        <v>43809</v>
      </c>
      <c r="NJ512" s="67">
        <f t="shared" si="1834"/>
        <v>43810</v>
      </c>
      <c r="NK512" s="67">
        <f t="shared" si="1834"/>
        <v>43811</v>
      </c>
      <c r="NL512" s="67">
        <f t="shared" si="1834"/>
        <v>43812</v>
      </c>
      <c r="NM512" s="67">
        <f t="shared" si="1834"/>
        <v>43813</v>
      </c>
      <c r="NN512" s="67">
        <f t="shared" si="1834"/>
        <v>43814</v>
      </c>
      <c r="NO512" s="67">
        <f t="shared" si="1834"/>
        <v>43815</v>
      </c>
      <c r="NP512" s="67">
        <f t="shared" si="1835"/>
        <v>43816</v>
      </c>
      <c r="NQ512" s="67">
        <f t="shared" si="1835"/>
        <v>43817</v>
      </c>
      <c r="NR512" s="67">
        <f t="shared" si="1835"/>
        <v>43818</v>
      </c>
      <c r="NS512" s="67">
        <f t="shared" si="1835"/>
        <v>43819</v>
      </c>
      <c r="NT512" s="67">
        <f t="shared" si="1835"/>
        <v>43820</v>
      </c>
      <c r="NU512" s="67">
        <f t="shared" si="1835"/>
        <v>43821</v>
      </c>
      <c r="NV512" s="67">
        <f t="shared" si="1835"/>
        <v>43822</v>
      </c>
      <c r="NW512" s="67">
        <f t="shared" si="1835"/>
        <v>43823</v>
      </c>
      <c r="NX512" s="67">
        <f t="shared" si="1835"/>
        <v>43824</v>
      </c>
      <c r="NY512" s="67">
        <f t="shared" si="1835"/>
        <v>43825</v>
      </c>
      <c r="NZ512" s="67">
        <f t="shared" si="1835"/>
        <v>43826</v>
      </c>
      <c r="OA512" s="67">
        <f t="shared" si="1835"/>
        <v>43827</v>
      </c>
      <c r="OB512" s="67">
        <f t="shared" si="1835"/>
        <v>43828</v>
      </c>
      <c r="OC512" s="67">
        <f t="shared" si="1835"/>
        <v>43829</v>
      </c>
      <c r="OD512" s="67">
        <f t="shared" si="1835"/>
        <v>43830</v>
      </c>
      <c r="OE512" s="183"/>
      <c r="OF512" s="28">
        <f t="shared" ref="OF512" si="1849">OK512+OM512+OO512+OQ512+OS512+OU512+OW512</f>
        <v>0</v>
      </c>
      <c r="OG512" s="28">
        <f t="shared" ref="OG512" si="1850">OL512+ON512+OP512+OR512+OT512+OV512+OX512</f>
        <v>0</v>
      </c>
      <c r="OH512" s="29">
        <f>D512-OF512</f>
        <v>0</v>
      </c>
      <c r="OI512" s="29">
        <f>G512-OG512</f>
        <v>0</v>
      </c>
      <c r="OJ512" s="93" t="str">
        <f>J512</f>
        <v>vnt.</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2.75" hidden="1" outlineLevel="1" x14ac:dyDescent="0.2">
      <c r="A513" s="238"/>
      <c r="B513" s="239"/>
      <c r="C513" s="240"/>
      <c r="D513" s="111"/>
      <c r="E513" s="111"/>
      <c r="F513" s="223"/>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12"/>
        <v>43466</v>
      </c>
      <c r="AE513" s="67">
        <f t="shared" si="1812"/>
        <v>43467</v>
      </c>
      <c r="AF513" s="67">
        <f t="shared" si="1812"/>
        <v>43468</v>
      </c>
      <c r="AG513" s="67">
        <f t="shared" si="1812"/>
        <v>43469</v>
      </c>
      <c r="AH513" s="67">
        <f t="shared" si="1812"/>
        <v>43470</v>
      </c>
      <c r="AI513" s="67">
        <f t="shared" si="1812"/>
        <v>43471</v>
      </c>
      <c r="AJ513" s="67">
        <f t="shared" si="1812"/>
        <v>43472</v>
      </c>
      <c r="AK513" s="67">
        <f t="shared" si="1812"/>
        <v>43473</v>
      </c>
      <c r="AL513" s="67">
        <f t="shared" si="1812"/>
        <v>43474</v>
      </c>
      <c r="AM513" s="67">
        <f t="shared" si="1812"/>
        <v>43475</v>
      </c>
      <c r="AN513" s="67">
        <f t="shared" si="1812"/>
        <v>43476</v>
      </c>
      <c r="AO513" s="67">
        <f t="shared" si="1812"/>
        <v>43477</v>
      </c>
      <c r="AP513" s="67">
        <f t="shared" si="1812"/>
        <v>43478</v>
      </c>
      <c r="AQ513" s="67">
        <f t="shared" si="1812"/>
        <v>43479</v>
      </c>
      <c r="AR513" s="67">
        <f t="shared" si="1812"/>
        <v>43480</v>
      </c>
      <c r="AS513" s="67">
        <f t="shared" si="1812"/>
        <v>43481</v>
      </c>
      <c r="AT513" s="67">
        <f t="shared" si="1813"/>
        <v>43482</v>
      </c>
      <c r="AU513" s="67">
        <f t="shared" si="1813"/>
        <v>43483</v>
      </c>
      <c r="AV513" s="67">
        <f t="shared" si="1813"/>
        <v>43484</v>
      </c>
      <c r="AW513" s="67">
        <f t="shared" si="1813"/>
        <v>43485</v>
      </c>
      <c r="AX513" s="67">
        <f t="shared" si="1813"/>
        <v>43486</v>
      </c>
      <c r="AY513" s="67">
        <f t="shared" si="1813"/>
        <v>43487</v>
      </c>
      <c r="AZ513" s="67">
        <f t="shared" si="1813"/>
        <v>43488</v>
      </c>
      <c r="BA513" s="67">
        <f t="shared" si="1813"/>
        <v>43489</v>
      </c>
      <c r="BB513" s="67">
        <f t="shared" si="1813"/>
        <v>43490</v>
      </c>
      <c r="BC513" s="67">
        <f t="shared" si="1813"/>
        <v>43491</v>
      </c>
      <c r="BD513" s="67">
        <f t="shared" si="1813"/>
        <v>43492</v>
      </c>
      <c r="BE513" s="67">
        <f t="shared" si="1813"/>
        <v>43493</v>
      </c>
      <c r="BF513" s="67">
        <f t="shared" si="1813"/>
        <v>43494</v>
      </c>
      <c r="BG513" s="67">
        <f t="shared" si="1813"/>
        <v>43495</v>
      </c>
      <c r="BH513" s="67">
        <f t="shared" si="1813"/>
        <v>43496</v>
      </c>
      <c r="BI513" s="67">
        <f t="shared" si="1814"/>
        <v>43497</v>
      </c>
      <c r="BJ513" s="67">
        <f t="shared" si="1814"/>
        <v>43498</v>
      </c>
      <c r="BK513" s="67">
        <f t="shared" si="1814"/>
        <v>43499</v>
      </c>
      <c r="BL513" s="67">
        <f t="shared" si="1814"/>
        <v>43500</v>
      </c>
      <c r="BM513" s="67">
        <f t="shared" si="1814"/>
        <v>43501</v>
      </c>
      <c r="BN513" s="67">
        <f t="shared" si="1814"/>
        <v>43502</v>
      </c>
      <c r="BO513" s="67">
        <f t="shared" si="1814"/>
        <v>43503</v>
      </c>
      <c r="BP513" s="67">
        <f t="shared" si="1814"/>
        <v>43504</v>
      </c>
      <c r="BQ513" s="67">
        <f t="shared" si="1814"/>
        <v>43505</v>
      </c>
      <c r="BR513" s="67">
        <f t="shared" si="1814"/>
        <v>43506</v>
      </c>
      <c r="BS513" s="67">
        <f t="shared" si="1814"/>
        <v>43507</v>
      </c>
      <c r="BT513" s="67">
        <f t="shared" si="1814"/>
        <v>43508</v>
      </c>
      <c r="BU513" s="67">
        <f t="shared" si="1814"/>
        <v>43509</v>
      </c>
      <c r="BV513" s="67">
        <f t="shared" si="1814"/>
        <v>43510</v>
      </c>
      <c r="BW513" s="67">
        <f t="shared" si="1814"/>
        <v>43511</v>
      </c>
      <c r="BX513" s="67">
        <f t="shared" si="1814"/>
        <v>43512</v>
      </c>
      <c r="BY513" s="67">
        <f t="shared" si="1815"/>
        <v>43513</v>
      </c>
      <c r="BZ513" s="67">
        <f t="shared" si="1815"/>
        <v>43514</v>
      </c>
      <c r="CA513" s="67">
        <f t="shared" si="1815"/>
        <v>43515</v>
      </c>
      <c r="CB513" s="67">
        <f t="shared" si="1815"/>
        <v>43516</v>
      </c>
      <c r="CC513" s="67">
        <f t="shared" si="1815"/>
        <v>43517</v>
      </c>
      <c r="CD513" s="67">
        <f t="shared" si="1815"/>
        <v>43518</v>
      </c>
      <c r="CE513" s="67">
        <f t="shared" si="1815"/>
        <v>43519</v>
      </c>
      <c r="CF513" s="67">
        <f t="shared" si="1815"/>
        <v>43520</v>
      </c>
      <c r="CG513" s="67">
        <f t="shared" si="1815"/>
        <v>43521</v>
      </c>
      <c r="CH513" s="67">
        <f t="shared" si="1815"/>
        <v>43522</v>
      </c>
      <c r="CI513" s="67">
        <f t="shared" si="1815"/>
        <v>43523</v>
      </c>
      <c r="CJ513" s="67">
        <f t="shared" si="1815"/>
        <v>43524</v>
      </c>
      <c r="CK513" s="67">
        <f t="shared" si="1816"/>
        <v>43525</v>
      </c>
      <c r="CL513" s="67">
        <f t="shared" si="1816"/>
        <v>43526</v>
      </c>
      <c r="CM513" s="67">
        <f t="shared" si="1816"/>
        <v>43527</v>
      </c>
      <c r="CN513" s="67">
        <f t="shared" si="1816"/>
        <v>43528</v>
      </c>
      <c r="CO513" s="67">
        <f t="shared" si="1816"/>
        <v>43529</v>
      </c>
      <c r="CP513" s="67">
        <f t="shared" si="1816"/>
        <v>43530</v>
      </c>
      <c r="CQ513" s="67">
        <f t="shared" si="1816"/>
        <v>43531</v>
      </c>
      <c r="CR513" s="67">
        <f t="shared" si="1816"/>
        <v>43532</v>
      </c>
      <c r="CS513" s="67">
        <f t="shared" si="1816"/>
        <v>43533</v>
      </c>
      <c r="CT513" s="67">
        <f t="shared" si="1816"/>
        <v>43534</v>
      </c>
      <c r="CU513" s="67">
        <f t="shared" si="1816"/>
        <v>43535</v>
      </c>
      <c r="CV513" s="67">
        <f t="shared" si="1816"/>
        <v>43536</v>
      </c>
      <c r="CW513" s="67">
        <f t="shared" si="1816"/>
        <v>43537</v>
      </c>
      <c r="CX513" s="67">
        <f t="shared" si="1816"/>
        <v>43538</v>
      </c>
      <c r="CY513" s="67">
        <f t="shared" si="1816"/>
        <v>43539</v>
      </c>
      <c r="CZ513" s="67">
        <f t="shared" si="1816"/>
        <v>43540</v>
      </c>
      <c r="DA513" s="67">
        <f t="shared" si="1817"/>
        <v>43541</v>
      </c>
      <c r="DB513" s="67">
        <f t="shared" si="1817"/>
        <v>43542</v>
      </c>
      <c r="DC513" s="67">
        <f t="shared" si="1817"/>
        <v>43543</v>
      </c>
      <c r="DD513" s="67">
        <f t="shared" si="1817"/>
        <v>43544</v>
      </c>
      <c r="DE513" s="67">
        <f t="shared" si="1817"/>
        <v>43545</v>
      </c>
      <c r="DF513" s="67">
        <f t="shared" si="1817"/>
        <v>43546</v>
      </c>
      <c r="DG513" s="67">
        <f t="shared" si="1817"/>
        <v>43547</v>
      </c>
      <c r="DH513" s="67">
        <f t="shared" si="1817"/>
        <v>43548</v>
      </c>
      <c r="DI513" s="67">
        <f t="shared" si="1817"/>
        <v>43549</v>
      </c>
      <c r="DJ513" s="67">
        <f t="shared" si="1817"/>
        <v>43550</v>
      </c>
      <c r="DK513" s="67">
        <f t="shared" si="1817"/>
        <v>43551</v>
      </c>
      <c r="DL513" s="67">
        <f t="shared" si="1817"/>
        <v>43552</v>
      </c>
      <c r="DM513" s="67">
        <f t="shared" si="1817"/>
        <v>43553</v>
      </c>
      <c r="DN513" s="67">
        <f t="shared" si="1817"/>
        <v>43554</v>
      </c>
      <c r="DO513" s="67">
        <f t="shared" si="1817"/>
        <v>43555</v>
      </c>
      <c r="DP513" s="67">
        <f t="shared" si="1818"/>
        <v>43556</v>
      </c>
      <c r="DQ513" s="67">
        <f t="shared" si="1818"/>
        <v>43557</v>
      </c>
      <c r="DR513" s="67">
        <f t="shared" si="1818"/>
        <v>43558</v>
      </c>
      <c r="DS513" s="67">
        <f t="shared" si="1818"/>
        <v>43559</v>
      </c>
      <c r="DT513" s="67">
        <f t="shared" si="1818"/>
        <v>43560</v>
      </c>
      <c r="DU513" s="67">
        <f t="shared" si="1818"/>
        <v>43561</v>
      </c>
      <c r="DV513" s="67">
        <f t="shared" si="1818"/>
        <v>43562</v>
      </c>
      <c r="DW513" s="67">
        <f t="shared" si="1818"/>
        <v>43563</v>
      </c>
      <c r="DX513" s="67">
        <f t="shared" si="1818"/>
        <v>43564</v>
      </c>
      <c r="DY513" s="67">
        <f t="shared" si="1818"/>
        <v>43565</v>
      </c>
      <c r="DZ513" s="67">
        <f t="shared" si="1818"/>
        <v>43566</v>
      </c>
      <c r="EA513" s="67">
        <f t="shared" si="1818"/>
        <v>43567</v>
      </c>
      <c r="EB513" s="67">
        <f t="shared" si="1818"/>
        <v>43568</v>
      </c>
      <c r="EC513" s="67">
        <f t="shared" si="1818"/>
        <v>43569</v>
      </c>
      <c r="ED513" s="67">
        <f t="shared" si="1818"/>
        <v>43570</v>
      </c>
      <c r="EE513" s="67">
        <f t="shared" si="1818"/>
        <v>43571</v>
      </c>
      <c r="EF513" s="67">
        <f t="shared" si="1819"/>
        <v>43572</v>
      </c>
      <c r="EG513" s="67">
        <f t="shared" si="1819"/>
        <v>43573</v>
      </c>
      <c r="EH513" s="67">
        <f t="shared" si="1819"/>
        <v>43574</v>
      </c>
      <c r="EI513" s="67">
        <f t="shared" si="1819"/>
        <v>43575</v>
      </c>
      <c r="EJ513" s="67">
        <f t="shared" si="1819"/>
        <v>43576</v>
      </c>
      <c r="EK513" s="67">
        <f t="shared" si="1819"/>
        <v>43577</v>
      </c>
      <c r="EL513" s="67">
        <f t="shared" si="1819"/>
        <v>43578</v>
      </c>
      <c r="EM513" s="67">
        <f t="shared" si="1819"/>
        <v>43579</v>
      </c>
      <c r="EN513" s="67">
        <f t="shared" si="1819"/>
        <v>43580</v>
      </c>
      <c r="EO513" s="67">
        <f t="shared" si="1819"/>
        <v>43581</v>
      </c>
      <c r="EP513" s="67">
        <f t="shared" si="1819"/>
        <v>43582</v>
      </c>
      <c r="EQ513" s="67">
        <f t="shared" si="1819"/>
        <v>43583</v>
      </c>
      <c r="ER513" s="67">
        <f t="shared" si="1819"/>
        <v>43584</v>
      </c>
      <c r="ES513" s="67">
        <f t="shared" si="1819"/>
        <v>43585</v>
      </c>
      <c r="ET513" s="67">
        <f t="shared" si="1820"/>
        <v>43586</v>
      </c>
      <c r="EU513" s="67">
        <f t="shared" si="1820"/>
        <v>43587</v>
      </c>
      <c r="EV513" s="67">
        <f t="shared" si="1820"/>
        <v>43588</v>
      </c>
      <c r="EW513" s="67">
        <f t="shared" si="1820"/>
        <v>43589</v>
      </c>
      <c r="EX513" s="67">
        <f t="shared" si="1820"/>
        <v>43590</v>
      </c>
      <c r="EY513" s="67">
        <f t="shared" si="1820"/>
        <v>43591</v>
      </c>
      <c r="EZ513" s="67">
        <f t="shared" si="1820"/>
        <v>43592</v>
      </c>
      <c r="FA513" s="67">
        <f t="shared" si="1820"/>
        <v>43593</v>
      </c>
      <c r="FB513" s="67">
        <f t="shared" si="1820"/>
        <v>43594</v>
      </c>
      <c r="FC513" s="67">
        <f t="shared" si="1820"/>
        <v>43595</v>
      </c>
      <c r="FD513" s="67">
        <f t="shared" si="1820"/>
        <v>43596</v>
      </c>
      <c r="FE513" s="67">
        <f t="shared" si="1820"/>
        <v>43597</v>
      </c>
      <c r="FF513" s="67">
        <f t="shared" si="1820"/>
        <v>43598</v>
      </c>
      <c r="FG513" s="67">
        <f t="shared" si="1820"/>
        <v>43599</v>
      </c>
      <c r="FH513" s="67">
        <f t="shared" si="1820"/>
        <v>43600</v>
      </c>
      <c r="FI513" s="67">
        <f t="shared" si="1820"/>
        <v>43601</v>
      </c>
      <c r="FJ513" s="67">
        <f t="shared" si="1821"/>
        <v>43602</v>
      </c>
      <c r="FK513" s="67">
        <f t="shared" si="1821"/>
        <v>43603</v>
      </c>
      <c r="FL513" s="67">
        <f t="shared" si="1821"/>
        <v>43604</v>
      </c>
      <c r="FM513" s="67">
        <f t="shared" si="1821"/>
        <v>43605</v>
      </c>
      <c r="FN513" s="67">
        <f t="shared" si="1821"/>
        <v>43606</v>
      </c>
      <c r="FO513" s="67">
        <f t="shared" si="1821"/>
        <v>43607</v>
      </c>
      <c r="FP513" s="67">
        <f t="shared" si="1821"/>
        <v>43608</v>
      </c>
      <c r="FQ513" s="67">
        <f t="shared" si="1821"/>
        <v>43609</v>
      </c>
      <c r="FR513" s="67">
        <f t="shared" si="1821"/>
        <v>43610</v>
      </c>
      <c r="FS513" s="67">
        <f t="shared" si="1821"/>
        <v>43611</v>
      </c>
      <c r="FT513" s="67">
        <f t="shared" si="1821"/>
        <v>43612</v>
      </c>
      <c r="FU513" s="67">
        <f t="shared" si="1821"/>
        <v>43613</v>
      </c>
      <c r="FV513" s="67">
        <f t="shared" si="1821"/>
        <v>43614</v>
      </c>
      <c r="FW513" s="67">
        <f t="shared" si="1821"/>
        <v>43615</v>
      </c>
      <c r="FX513" s="67">
        <f t="shared" si="1821"/>
        <v>43616</v>
      </c>
      <c r="FY513" s="67">
        <f t="shared" si="1822"/>
        <v>43617</v>
      </c>
      <c r="FZ513" s="67">
        <f t="shared" si="1822"/>
        <v>43618</v>
      </c>
      <c r="GA513" s="67">
        <f t="shared" si="1822"/>
        <v>43619</v>
      </c>
      <c r="GB513" s="67">
        <f t="shared" si="1822"/>
        <v>43620</v>
      </c>
      <c r="GC513" s="67">
        <f t="shared" si="1822"/>
        <v>43621</v>
      </c>
      <c r="GD513" s="67">
        <f t="shared" si="1822"/>
        <v>43622</v>
      </c>
      <c r="GE513" s="67">
        <f t="shared" si="1822"/>
        <v>43623</v>
      </c>
      <c r="GF513" s="67">
        <f t="shared" si="1822"/>
        <v>43624</v>
      </c>
      <c r="GG513" s="67">
        <f t="shared" si="1822"/>
        <v>43625</v>
      </c>
      <c r="GH513" s="67">
        <f t="shared" si="1822"/>
        <v>43626</v>
      </c>
      <c r="GI513" s="67">
        <f t="shared" si="1822"/>
        <v>43627</v>
      </c>
      <c r="GJ513" s="67">
        <f t="shared" si="1822"/>
        <v>43628</v>
      </c>
      <c r="GK513" s="67">
        <f t="shared" si="1822"/>
        <v>43629</v>
      </c>
      <c r="GL513" s="67">
        <f t="shared" si="1822"/>
        <v>43630</v>
      </c>
      <c r="GM513" s="67">
        <f t="shared" si="1822"/>
        <v>43631</v>
      </c>
      <c r="GN513" s="67">
        <f t="shared" si="1822"/>
        <v>43632</v>
      </c>
      <c r="GO513" s="67">
        <f t="shared" si="1823"/>
        <v>43633</v>
      </c>
      <c r="GP513" s="67">
        <f t="shared" si="1823"/>
        <v>43634</v>
      </c>
      <c r="GQ513" s="67">
        <f t="shared" si="1823"/>
        <v>43635</v>
      </c>
      <c r="GR513" s="67">
        <f t="shared" si="1823"/>
        <v>43636</v>
      </c>
      <c r="GS513" s="67">
        <f t="shared" si="1823"/>
        <v>43637</v>
      </c>
      <c r="GT513" s="67">
        <f t="shared" si="1823"/>
        <v>43638</v>
      </c>
      <c r="GU513" s="67">
        <f t="shared" si="1823"/>
        <v>43639</v>
      </c>
      <c r="GV513" s="67">
        <f t="shared" si="1823"/>
        <v>43640</v>
      </c>
      <c r="GW513" s="67">
        <f t="shared" si="1823"/>
        <v>43641</v>
      </c>
      <c r="GX513" s="67">
        <f t="shared" si="1823"/>
        <v>43642</v>
      </c>
      <c r="GY513" s="67">
        <f t="shared" si="1823"/>
        <v>43643</v>
      </c>
      <c r="GZ513" s="67">
        <f t="shared" si="1823"/>
        <v>43644</v>
      </c>
      <c r="HA513" s="67">
        <f t="shared" si="1823"/>
        <v>43645</v>
      </c>
      <c r="HB513" s="67">
        <f t="shared" si="1823"/>
        <v>43646</v>
      </c>
      <c r="HC513" s="67">
        <f t="shared" si="1824"/>
        <v>43647</v>
      </c>
      <c r="HD513" s="67">
        <f t="shared" si="1824"/>
        <v>43648</v>
      </c>
      <c r="HE513" s="67">
        <f t="shared" si="1824"/>
        <v>43649</v>
      </c>
      <c r="HF513" s="67">
        <f t="shared" si="1824"/>
        <v>43650</v>
      </c>
      <c r="HG513" s="67">
        <f t="shared" si="1824"/>
        <v>43651</v>
      </c>
      <c r="HH513" s="67">
        <f t="shared" si="1824"/>
        <v>43652</v>
      </c>
      <c r="HI513" s="67">
        <f t="shared" si="1824"/>
        <v>43653</v>
      </c>
      <c r="HJ513" s="67">
        <f t="shared" si="1824"/>
        <v>43654</v>
      </c>
      <c r="HK513" s="67">
        <f t="shared" si="1824"/>
        <v>43655</v>
      </c>
      <c r="HL513" s="67">
        <f t="shared" si="1824"/>
        <v>43656</v>
      </c>
      <c r="HM513" s="67">
        <f t="shared" si="1824"/>
        <v>43657</v>
      </c>
      <c r="HN513" s="67">
        <f t="shared" si="1824"/>
        <v>43658</v>
      </c>
      <c r="HO513" s="67">
        <f t="shared" si="1824"/>
        <v>43659</v>
      </c>
      <c r="HP513" s="67">
        <f t="shared" si="1824"/>
        <v>43660</v>
      </c>
      <c r="HQ513" s="67">
        <f t="shared" si="1824"/>
        <v>43661</v>
      </c>
      <c r="HR513" s="67">
        <f t="shared" si="1824"/>
        <v>43662</v>
      </c>
      <c r="HS513" s="67">
        <f t="shared" si="1825"/>
        <v>43663</v>
      </c>
      <c r="HT513" s="67">
        <f t="shared" si="1825"/>
        <v>43664</v>
      </c>
      <c r="HU513" s="67">
        <f t="shared" si="1825"/>
        <v>43665</v>
      </c>
      <c r="HV513" s="67">
        <f t="shared" si="1825"/>
        <v>43666</v>
      </c>
      <c r="HW513" s="67">
        <f t="shared" si="1825"/>
        <v>43667</v>
      </c>
      <c r="HX513" s="67">
        <f t="shared" si="1825"/>
        <v>43668</v>
      </c>
      <c r="HY513" s="67">
        <f t="shared" si="1825"/>
        <v>43669</v>
      </c>
      <c r="HZ513" s="67">
        <f t="shared" si="1825"/>
        <v>43670</v>
      </c>
      <c r="IA513" s="67">
        <f t="shared" si="1825"/>
        <v>43671</v>
      </c>
      <c r="IB513" s="67">
        <f t="shared" si="1825"/>
        <v>43672</v>
      </c>
      <c r="IC513" s="67">
        <f t="shared" si="1825"/>
        <v>43673</v>
      </c>
      <c r="ID513" s="67">
        <f t="shared" si="1825"/>
        <v>43674</v>
      </c>
      <c r="IE513" s="67">
        <f t="shared" si="1825"/>
        <v>43675</v>
      </c>
      <c r="IF513" s="67">
        <f t="shared" si="1825"/>
        <v>43676</v>
      </c>
      <c r="IG513" s="67">
        <f t="shared" si="1825"/>
        <v>43677</v>
      </c>
      <c r="IH513" s="67">
        <f t="shared" si="1826"/>
        <v>43678</v>
      </c>
      <c r="II513" s="67">
        <f t="shared" si="1826"/>
        <v>43679</v>
      </c>
      <c r="IJ513" s="67">
        <f t="shared" si="1826"/>
        <v>43680</v>
      </c>
      <c r="IK513" s="67">
        <f t="shared" si="1826"/>
        <v>43681</v>
      </c>
      <c r="IL513" s="67">
        <f t="shared" si="1826"/>
        <v>43682</v>
      </c>
      <c r="IM513" s="67">
        <f t="shared" si="1826"/>
        <v>43683</v>
      </c>
      <c r="IN513" s="67">
        <f t="shared" si="1826"/>
        <v>43684</v>
      </c>
      <c r="IO513" s="67">
        <f t="shared" si="1826"/>
        <v>43685</v>
      </c>
      <c r="IP513" s="67">
        <f t="shared" si="1826"/>
        <v>43686</v>
      </c>
      <c r="IQ513" s="67">
        <f t="shared" si="1826"/>
        <v>43687</v>
      </c>
      <c r="IR513" s="67">
        <f t="shared" si="1826"/>
        <v>43688</v>
      </c>
      <c r="IS513" s="67">
        <f t="shared" si="1826"/>
        <v>43689</v>
      </c>
      <c r="IT513" s="67">
        <f t="shared" si="1826"/>
        <v>43690</v>
      </c>
      <c r="IU513" s="67">
        <f t="shared" si="1826"/>
        <v>43691</v>
      </c>
      <c r="IV513" s="67">
        <f t="shared" si="1826"/>
        <v>43692</v>
      </c>
      <c r="IW513" s="67">
        <f t="shared" si="1826"/>
        <v>43693</v>
      </c>
      <c r="IX513" s="67">
        <f t="shared" si="1827"/>
        <v>43694</v>
      </c>
      <c r="IY513" s="67">
        <f t="shared" si="1827"/>
        <v>43695</v>
      </c>
      <c r="IZ513" s="67">
        <f t="shared" si="1827"/>
        <v>43696</v>
      </c>
      <c r="JA513" s="67">
        <f t="shared" si="1827"/>
        <v>43697</v>
      </c>
      <c r="JB513" s="67">
        <f t="shared" si="1827"/>
        <v>43698</v>
      </c>
      <c r="JC513" s="67">
        <f t="shared" si="1827"/>
        <v>43699</v>
      </c>
      <c r="JD513" s="67">
        <f t="shared" si="1827"/>
        <v>43700</v>
      </c>
      <c r="JE513" s="67">
        <f t="shared" si="1827"/>
        <v>43701</v>
      </c>
      <c r="JF513" s="67">
        <f t="shared" si="1827"/>
        <v>43702</v>
      </c>
      <c r="JG513" s="67">
        <f t="shared" si="1827"/>
        <v>43703</v>
      </c>
      <c r="JH513" s="67">
        <f t="shared" si="1827"/>
        <v>43704</v>
      </c>
      <c r="JI513" s="67">
        <f t="shared" si="1827"/>
        <v>43705</v>
      </c>
      <c r="JJ513" s="67">
        <f t="shared" si="1827"/>
        <v>43706</v>
      </c>
      <c r="JK513" s="67">
        <f t="shared" si="1827"/>
        <v>43707</v>
      </c>
      <c r="JL513" s="67">
        <f t="shared" si="1827"/>
        <v>43708</v>
      </c>
      <c r="JM513" s="67">
        <f t="shared" si="1828"/>
        <v>43709</v>
      </c>
      <c r="JN513" s="67">
        <f t="shared" si="1828"/>
        <v>43710</v>
      </c>
      <c r="JO513" s="67">
        <f t="shared" si="1828"/>
        <v>43711</v>
      </c>
      <c r="JP513" s="67">
        <f t="shared" si="1828"/>
        <v>43712</v>
      </c>
      <c r="JQ513" s="67">
        <f t="shared" si="1828"/>
        <v>43713</v>
      </c>
      <c r="JR513" s="67">
        <f t="shared" si="1828"/>
        <v>43714</v>
      </c>
      <c r="JS513" s="67">
        <f t="shared" si="1828"/>
        <v>43715</v>
      </c>
      <c r="JT513" s="67">
        <f t="shared" si="1828"/>
        <v>43716</v>
      </c>
      <c r="JU513" s="67">
        <f t="shared" si="1828"/>
        <v>43717</v>
      </c>
      <c r="JV513" s="67">
        <f t="shared" si="1828"/>
        <v>43718</v>
      </c>
      <c r="JW513" s="67">
        <f t="shared" si="1828"/>
        <v>43719</v>
      </c>
      <c r="JX513" s="67">
        <f t="shared" si="1828"/>
        <v>43720</v>
      </c>
      <c r="JY513" s="67">
        <f t="shared" si="1828"/>
        <v>43721</v>
      </c>
      <c r="JZ513" s="67">
        <f t="shared" si="1828"/>
        <v>43722</v>
      </c>
      <c r="KA513" s="67">
        <f t="shared" si="1828"/>
        <v>43723</v>
      </c>
      <c r="KB513" s="67">
        <f t="shared" si="1828"/>
        <v>43724</v>
      </c>
      <c r="KC513" s="67">
        <f t="shared" si="1829"/>
        <v>43725</v>
      </c>
      <c r="KD513" s="67">
        <f t="shared" si="1829"/>
        <v>43726</v>
      </c>
      <c r="KE513" s="67">
        <f t="shared" si="1829"/>
        <v>43727</v>
      </c>
      <c r="KF513" s="67">
        <f t="shared" si="1829"/>
        <v>43728</v>
      </c>
      <c r="KG513" s="67">
        <f t="shared" si="1829"/>
        <v>43729</v>
      </c>
      <c r="KH513" s="67">
        <f t="shared" si="1829"/>
        <v>43730</v>
      </c>
      <c r="KI513" s="67">
        <f t="shared" si="1829"/>
        <v>43731</v>
      </c>
      <c r="KJ513" s="67">
        <f t="shared" si="1829"/>
        <v>43732</v>
      </c>
      <c r="KK513" s="67">
        <f t="shared" si="1829"/>
        <v>43733</v>
      </c>
      <c r="KL513" s="67">
        <f t="shared" si="1829"/>
        <v>43734</v>
      </c>
      <c r="KM513" s="67">
        <f t="shared" si="1829"/>
        <v>43735</v>
      </c>
      <c r="KN513" s="67">
        <f t="shared" si="1829"/>
        <v>43736</v>
      </c>
      <c r="KO513" s="67">
        <f t="shared" si="1829"/>
        <v>43737</v>
      </c>
      <c r="KP513" s="67">
        <f t="shared" si="1829"/>
        <v>43738</v>
      </c>
      <c r="KQ513" s="67">
        <f t="shared" si="1830"/>
        <v>43739</v>
      </c>
      <c r="KR513" s="67">
        <f t="shared" si="1830"/>
        <v>43740</v>
      </c>
      <c r="KS513" s="67">
        <f t="shared" si="1830"/>
        <v>43741</v>
      </c>
      <c r="KT513" s="67">
        <f t="shared" si="1830"/>
        <v>43742</v>
      </c>
      <c r="KU513" s="67">
        <f t="shared" si="1830"/>
        <v>43743</v>
      </c>
      <c r="KV513" s="67">
        <f t="shared" si="1830"/>
        <v>43744</v>
      </c>
      <c r="KW513" s="67">
        <f t="shared" si="1830"/>
        <v>43745</v>
      </c>
      <c r="KX513" s="67">
        <f t="shared" si="1830"/>
        <v>43746</v>
      </c>
      <c r="KY513" s="67">
        <f t="shared" si="1830"/>
        <v>43747</v>
      </c>
      <c r="KZ513" s="67">
        <f t="shared" si="1830"/>
        <v>43748</v>
      </c>
      <c r="LA513" s="67">
        <f t="shared" si="1830"/>
        <v>43749</v>
      </c>
      <c r="LB513" s="67">
        <f t="shared" si="1830"/>
        <v>43750</v>
      </c>
      <c r="LC513" s="67">
        <f t="shared" si="1830"/>
        <v>43751</v>
      </c>
      <c r="LD513" s="67">
        <f t="shared" si="1830"/>
        <v>43752</v>
      </c>
      <c r="LE513" s="67">
        <f t="shared" si="1830"/>
        <v>43753</v>
      </c>
      <c r="LF513" s="67">
        <f t="shared" si="1830"/>
        <v>43754</v>
      </c>
      <c r="LG513" s="67">
        <f t="shared" si="1831"/>
        <v>43755</v>
      </c>
      <c r="LH513" s="67">
        <f t="shared" si="1831"/>
        <v>43756</v>
      </c>
      <c r="LI513" s="67">
        <f t="shared" si="1831"/>
        <v>43757</v>
      </c>
      <c r="LJ513" s="67">
        <f t="shared" si="1831"/>
        <v>43758</v>
      </c>
      <c r="LK513" s="67">
        <f t="shared" si="1831"/>
        <v>43759</v>
      </c>
      <c r="LL513" s="67">
        <f t="shared" si="1831"/>
        <v>43760</v>
      </c>
      <c r="LM513" s="67">
        <f t="shared" si="1831"/>
        <v>43761</v>
      </c>
      <c r="LN513" s="67">
        <f t="shared" si="1831"/>
        <v>43762</v>
      </c>
      <c r="LO513" s="67">
        <f t="shared" si="1831"/>
        <v>43763</v>
      </c>
      <c r="LP513" s="67">
        <f t="shared" si="1831"/>
        <v>43764</v>
      </c>
      <c r="LQ513" s="67">
        <f t="shared" si="1831"/>
        <v>43765</v>
      </c>
      <c r="LR513" s="67">
        <f t="shared" si="1831"/>
        <v>43766</v>
      </c>
      <c r="LS513" s="67">
        <f t="shared" si="1831"/>
        <v>43767</v>
      </c>
      <c r="LT513" s="67">
        <f t="shared" si="1831"/>
        <v>43768</v>
      </c>
      <c r="LU513" s="67">
        <f t="shared" si="1831"/>
        <v>43769</v>
      </c>
      <c r="LV513" s="67">
        <f t="shared" si="1832"/>
        <v>43770</v>
      </c>
      <c r="LW513" s="67">
        <f t="shared" si="1832"/>
        <v>43771</v>
      </c>
      <c r="LX513" s="67">
        <f t="shared" si="1832"/>
        <v>43772</v>
      </c>
      <c r="LY513" s="67">
        <f t="shared" si="1832"/>
        <v>43773</v>
      </c>
      <c r="LZ513" s="67">
        <f t="shared" si="1832"/>
        <v>43774</v>
      </c>
      <c r="MA513" s="67">
        <f t="shared" si="1832"/>
        <v>43775</v>
      </c>
      <c r="MB513" s="67">
        <f t="shared" si="1832"/>
        <v>43776</v>
      </c>
      <c r="MC513" s="67">
        <f t="shared" si="1832"/>
        <v>43777</v>
      </c>
      <c r="MD513" s="67">
        <f t="shared" si="1832"/>
        <v>43778</v>
      </c>
      <c r="ME513" s="67">
        <f t="shared" si="1832"/>
        <v>43779</v>
      </c>
      <c r="MF513" s="67">
        <f t="shared" si="1832"/>
        <v>43780</v>
      </c>
      <c r="MG513" s="67">
        <f t="shared" si="1832"/>
        <v>43781</v>
      </c>
      <c r="MH513" s="67">
        <f t="shared" si="1832"/>
        <v>43782</v>
      </c>
      <c r="MI513" s="67">
        <f t="shared" si="1832"/>
        <v>43783</v>
      </c>
      <c r="MJ513" s="67">
        <f t="shared" si="1832"/>
        <v>43784</v>
      </c>
      <c r="MK513" s="67">
        <f t="shared" si="1832"/>
        <v>43785</v>
      </c>
      <c r="ML513" s="67">
        <f t="shared" si="1833"/>
        <v>43786</v>
      </c>
      <c r="MM513" s="67">
        <f t="shared" si="1833"/>
        <v>43787</v>
      </c>
      <c r="MN513" s="67">
        <f t="shared" si="1833"/>
        <v>43788</v>
      </c>
      <c r="MO513" s="67">
        <f t="shared" si="1833"/>
        <v>43789</v>
      </c>
      <c r="MP513" s="67">
        <f t="shared" si="1833"/>
        <v>43790</v>
      </c>
      <c r="MQ513" s="67">
        <f t="shared" si="1833"/>
        <v>43791</v>
      </c>
      <c r="MR513" s="67">
        <f t="shared" si="1833"/>
        <v>43792</v>
      </c>
      <c r="MS513" s="67">
        <f t="shared" si="1833"/>
        <v>43793</v>
      </c>
      <c r="MT513" s="67">
        <f t="shared" si="1833"/>
        <v>43794</v>
      </c>
      <c r="MU513" s="67">
        <f t="shared" si="1833"/>
        <v>43795</v>
      </c>
      <c r="MV513" s="67">
        <f t="shared" si="1833"/>
        <v>43796</v>
      </c>
      <c r="MW513" s="67">
        <f t="shared" si="1833"/>
        <v>43797</v>
      </c>
      <c r="MX513" s="67">
        <f t="shared" si="1833"/>
        <v>43798</v>
      </c>
      <c r="MY513" s="67">
        <f t="shared" si="1833"/>
        <v>43799</v>
      </c>
      <c r="MZ513" s="67">
        <f t="shared" si="1834"/>
        <v>43800</v>
      </c>
      <c r="NA513" s="67">
        <f t="shared" si="1834"/>
        <v>43801</v>
      </c>
      <c r="NB513" s="67">
        <f t="shared" si="1834"/>
        <v>43802</v>
      </c>
      <c r="NC513" s="67">
        <f t="shared" si="1834"/>
        <v>43803</v>
      </c>
      <c r="ND513" s="67">
        <f t="shared" si="1834"/>
        <v>43804</v>
      </c>
      <c r="NE513" s="67">
        <f t="shared" si="1834"/>
        <v>43805</v>
      </c>
      <c r="NF513" s="67">
        <f t="shared" si="1834"/>
        <v>43806</v>
      </c>
      <c r="NG513" s="67">
        <f t="shared" si="1834"/>
        <v>43807</v>
      </c>
      <c r="NH513" s="67">
        <f t="shared" si="1834"/>
        <v>43808</v>
      </c>
      <c r="NI513" s="67">
        <f t="shared" si="1834"/>
        <v>43809</v>
      </c>
      <c r="NJ513" s="67">
        <f t="shared" si="1834"/>
        <v>43810</v>
      </c>
      <c r="NK513" s="67">
        <f t="shared" si="1834"/>
        <v>43811</v>
      </c>
      <c r="NL513" s="67">
        <f t="shared" si="1834"/>
        <v>43812</v>
      </c>
      <c r="NM513" s="67">
        <f t="shared" si="1834"/>
        <v>43813</v>
      </c>
      <c r="NN513" s="67">
        <f t="shared" si="1834"/>
        <v>43814</v>
      </c>
      <c r="NO513" s="67">
        <f t="shared" si="1834"/>
        <v>43815</v>
      </c>
      <c r="NP513" s="67">
        <f t="shared" si="1835"/>
        <v>43816</v>
      </c>
      <c r="NQ513" s="67">
        <f t="shared" si="1835"/>
        <v>43817</v>
      </c>
      <c r="NR513" s="67">
        <f t="shared" si="1835"/>
        <v>43818</v>
      </c>
      <c r="NS513" s="67">
        <f t="shared" si="1835"/>
        <v>43819</v>
      </c>
      <c r="NT513" s="67">
        <f t="shared" si="1835"/>
        <v>43820</v>
      </c>
      <c r="NU513" s="67">
        <f t="shared" si="1835"/>
        <v>43821</v>
      </c>
      <c r="NV513" s="67">
        <f t="shared" si="1835"/>
        <v>43822</v>
      </c>
      <c r="NW513" s="67">
        <f t="shared" si="1835"/>
        <v>43823</v>
      </c>
      <c r="NX513" s="67">
        <f t="shared" si="1835"/>
        <v>43824</v>
      </c>
      <c r="NY513" s="67">
        <f t="shared" si="1835"/>
        <v>43825</v>
      </c>
      <c r="NZ513" s="67">
        <f t="shared" si="1835"/>
        <v>43826</v>
      </c>
      <c r="OA513" s="67">
        <f t="shared" si="1835"/>
        <v>43827</v>
      </c>
      <c r="OB513" s="67">
        <f t="shared" si="1835"/>
        <v>43828</v>
      </c>
      <c r="OC513" s="67">
        <f t="shared" si="1835"/>
        <v>43829</v>
      </c>
      <c r="OD513" s="67">
        <f t="shared" si="183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2.75" hidden="1" outlineLevel="2" x14ac:dyDescent="0.2">
      <c r="A514" s="109"/>
      <c r="B514" s="229"/>
      <c r="C514" s="234"/>
      <c r="D514" s="79"/>
      <c r="E514" s="79"/>
      <c r="F514" s="220"/>
      <c r="G514" s="69"/>
      <c r="H514" s="87"/>
      <c r="I514" s="95" t="s">
        <v>52</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12"/>
        <v>43466</v>
      </c>
      <c r="AE514" s="67">
        <f t="shared" si="1812"/>
        <v>43467</v>
      </c>
      <c r="AF514" s="67">
        <f t="shared" si="1812"/>
        <v>43468</v>
      </c>
      <c r="AG514" s="67">
        <f t="shared" si="1812"/>
        <v>43469</v>
      </c>
      <c r="AH514" s="67">
        <f t="shared" si="1812"/>
        <v>43470</v>
      </c>
      <c r="AI514" s="67">
        <f t="shared" si="1812"/>
        <v>43471</v>
      </c>
      <c r="AJ514" s="67">
        <f t="shared" si="1812"/>
        <v>43472</v>
      </c>
      <c r="AK514" s="67">
        <f t="shared" si="1812"/>
        <v>43473</v>
      </c>
      <c r="AL514" s="67">
        <f t="shared" si="1812"/>
        <v>43474</v>
      </c>
      <c r="AM514" s="67">
        <f t="shared" si="1812"/>
        <v>43475</v>
      </c>
      <c r="AN514" s="67">
        <f t="shared" si="1812"/>
        <v>43476</v>
      </c>
      <c r="AO514" s="67">
        <f t="shared" si="1812"/>
        <v>43477</v>
      </c>
      <c r="AP514" s="67">
        <f t="shared" si="1812"/>
        <v>43478</v>
      </c>
      <c r="AQ514" s="67">
        <f t="shared" si="1812"/>
        <v>43479</v>
      </c>
      <c r="AR514" s="67">
        <f t="shared" si="1812"/>
        <v>43480</v>
      </c>
      <c r="AS514" s="67">
        <f t="shared" ref="AS514" si="1851">AS$20</f>
        <v>43481</v>
      </c>
      <c r="AT514" s="67">
        <f t="shared" si="1813"/>
        <v>43482</v>
      </c>
      <c r="AU514" s="67">
        <f t="shared" si="1813"/>
        <v>43483</v>
      </c>
      <c r="AV514" s="67">
        <f t="shared" si="1813"/>
        <v>43484</v>
      </c>
      <c r="AW514" s="67">
        <f t="shared" si="1813"/>
        <v>43485</v>
      </c>
      <c r="AX514" s="67">
        <f t="shared" si="1813"/>
        <v>43486</v>
      </c>
      <c r="AY514" s="67">
        <f t="shared" si="1813"/>
        <v>43487</v>
      </c>
      <c r="AZ514" s="67">
        <f t="shared" si="1813"/>
        <v>43488</v>
      </c>
      <c r="BA514" s="67">
        <f t="shared" si="1813"/>
        <v>43489</v>
      </c>
      <c r="BB514" s="67">
        <f t="shared" si="1813"/>
        <v>43490</v>
      </c>
      <c r="BC514" s="67">
        <f t="shared" si="1813"/>
        <v>43491</v>
      </c>
      <c r="BD514" s="67">
        <f t="shared" si="1813"/>
        <v>43492</v>
      </c>
      <c r="BE514" s="67">
        <f t="shared" si="1813"/>
        <v>43493</v>
      </c>
      <c r="BF514" s="67">
        <f t="shared" si="1813"/>
        <v>43494</v>
      </c>
      <c r="BG514" s="67">
        <f t="shared" si="1813"/>
        <v>43495</v>
      </c>
      <c r="BH514" s="67">
        <f t="shared" si="1813"/>
        <v>43496</v>
      </c>
      <c r="BI514" s="67">
        <f t="shared" si="1814"/>
        <v>43497</v>
      </c>
      <c r="BJ514" s="67">
        <f t="shared" si="1814"/>
        <v>43498</v>
      </c>
      <c r="BK514" s="67">
        <f t="shared" si="1814"/>
        <v>43499</v>
      </c>
      <c r="BL514" s="67">
        <f t="shared" si="1814"/>
        <v>43500</v>
      </c>
      <c r="BM514" s="67">
        <f t="shared" si="1814"/>
        <v>43501</v>
      </c>
      <c r="BN514" s="67">
        <f t="shared" si="1814"/>
        <v>43502</v>
      </c>
      <c r="BO514" s="67">
        <f t="shared" si="1814"/>
        <v>43503</v>
      </c>
      <c r="BP514" s="67">
        <f t="shared" si="1814"/>
        <v>43504</v>
      </c>
      <c r="BQ514" s="67">
        <f t="shared" si="1814"/>
        <v>43505</v>
      </c>
      <c r="BR514" s="67">
        <f t="shared" si="1814"/>
        <v>43506</v>
      </c>
      <c r="BS514" s="67">
        <f t="shared" si="1814"/>
        <v>43507</v>
      </c>
      <c r="BT514" s="67">
        <f t="shared" si="1814"/>
        <v>43508</v>
      </c>
      <c r="BU514" s="67">
        <f t="shared" si="1814"/>
        <v>43509</v>
      </c>
      <c r="BV514" s="67">
        <f t="shared" si="1814"/>
        <v>43510</v>
      </c>
      <c r="BW514" s="67">
        <f t="shared" si="1814"/>
        <v>43511</v>
      </c>
      <c r="BX514" s="67">
        <f t="shared" ref="BX514" si="1852">BX$20</f>
        <v>43512</v>
      </c>
      <c r="BY514" s="67">
        <f t="shared" si="1815"/>
        <v>43513</v>
      </c>
      <c r="BZ514" s="67">
        <f t="shared" si="1815"/>
        <v>43514</v>
      </c>
      <c r="CA514" s="67">
        <f t="shared" si="1815"/>
        <v>43515</v>
      </c>
      <c r="CB514" s="67">
        <f t="shared" si="1815"/>
        <v>43516</v>
      </c>
      <c r="CC514" s="67">
        <f t="shared" si="1815"/>
        <v>43517</v>
      </c>
      <c r="CD514" s="67">
        <f t="shared" si="1815"/>
        <v>43518</v>
      </c>
      <c r="CE514" s="67">
        <f t="shared" si="1815"/>
        <v>43519</v>
      </c>
      <c r="CF514" s="67">
        <f t="shared" si="1815"/>
        <v>43520</v>
      </c>
      <c r="CG514" s="67">
        <f t="shared" si="1815"/>
        <v>43521</v>
      </c>
      <c r="CH514" s="67">
        <f t="shared" si="1815"/>
        <v>43522</v>
      </c>
      <c r="CI514" s="67">
        <f t="shared" si="1815"/>
        <v>43523</v>
      </c>
      <c r="CJ514" s="67">
        <f t="shared" si="1815"/>
        <v>43524</v>
      </c>
      <c r="CK514" s="67">
        <f t="shared" si="1816"/>
        <v>43525</v>
      </c>
      <c r="CL514" s="67">
        <f t="shared" si="1816"/>
        <v>43526</v>
      </c>
      <c r="CM514" s="67">
        <f t="shared" si="1816"/>
        <v>43527</v>
      </c>
      <c r="CN514" s="67">
        <f t="shared" si="1816"/>
        <v>43528</v>
      </c>
      <c r="CO514" s="67">
        <f t="shared" si="1816"/>
        <v>43529</v>
      </c>
      <c r="CP514" s="67">
        <f t="shared" si="1816"/>
        <v>43530</v>
      </c>
      <c r="CQ514" s="67">
        <f t="shared" si="1816"/>
        <v>43531</v>
      </c>
      <c r="CR514" s="67">
        <f t="shared" si="1816"/>
        <v>43532</v>
      </c>
      <c r="CS514" s="67">
        <f t="shared" si="1816"/>
        <v>43533</v>
      </c>
      <c r="CT514" s="67">
        <f t="shared" si="1816"/>
        <v>43534</v>
      </c>
      <c r="CU514" s="67">
        <f t="shared" si="1816"/>
        <v>43535</v>
      </c>
      <c r="CV514" s="67">
        <f t="shared" si="1816"/>
        <v>43536</v>
      </c>
      <c r="CW514" s="67">
        <f t="shared" si="1816"/>
        <v>43537</v>
      </c>
      <c r="CX514" s="67">
        <f t="shared" si="1816"/>
        <v>43538</v>
      </c>
      <c r="CY514" s="67">
        <f t="shared" si="1816"/>
        <v>43539</v>
      </c>
      <c r="CZ514" s="67">
        <f t="shared" ref="CZ514" si="1853">CZ$20</f>
        <v>43540</v>
      </c>
      <c r="DA514" s="67">
        <f t="shared" si="1817"/>
        <v>43541</v>
      </c>
      <c r="DB514" s="67">
        <f t="shared" si="1817"/>
        <v>43542</v>
      </c>
      <c r="DC514" s="67">
        <f t="shared" si="1817"/>
        <v>43543</v>
      </c>
      <c r="DD514" s="67">
        <f t="shared" si="1817"/>
        <v>43544</v>
      </c>
      <c r="DE514" s="67">
        <f t="shared" si="1817"/>
        <v>43545</v>
      </c>
      <c r="DF514" s="67">
        <f t="shared" si="1817"/>
        <v>43546</v>
      </c>
      <c r="DG514" s="67">
        <f t="shared" si="1817"/>
        <v>43547</v>
      </c>
      <c r="DH514" s="67">
        <f t="shared" si="1817"/>
        <v>43548</v>
      </c>
      <c r="DI514" s="67">
        <f t="shared" si="1817"/>
        <v>43549</v>
      </c>
      <c r="DJ514" s="67">
        <f t="shared" si="1817"/>
        <v>43550</v>
      </c>
      <c r="DK514" s="67">
        <f t="shared" si="1817"/>
        <v>43551</v>
      </c>
      <c r="DL514" s="67">
        <f t="shared" si="1817"/>
        <v>43552</v>
      </c>
      <c r="DM514" s="67">
        <f t="shared" si="1817"/>
        <v>43553</v>
      </c>
      <c r="DN514" s="67">
        <f t="shared" si="1817"/>
        <v>43554</v>
      </c>
      <c r="DO514" s="67">
        <f t="shared" si="1817"/>
        <v>43555</v>
      </c>
      <c r="DP514" s="67">
        <f t="shared" si="1818"/>
        <v>43556</v>
      </c>
      <c r="DQ514" s="67">
        <f t="shared" si="1818"/>
        <v>43557</v>
      </c>
      <c r="DR514" s="67">
        <f t="shared" si="1818"/>
        <v>43558</v>
      </c>
      <c r="DS514" s="67">
        <f t="shared" si="1818"/>
        <v>43559</v>
      </c>
      <c r="DT514" s="67">
        <f t="shared" si="1818"/>
        <v>43560</v>
      </c>
      <c r="DU514" s="67">
        <f t="shared" si="1818"/>
        <v>43561</v>
      </c>
      <c r="DV514" s="67">
        <f t="shared" si="1818"/>
        <v>43562</v>
      </c>
      <c r="DW514" s="67">
        <f t="shared" si="1818"/>
        <v>43563</v>
      </c>
      <c r="DX514" s="67">
        <f t="shared" si="1818"/>
        <v>43564</v>
      </c>
      <c r="DY514" s="67">
        <f t="shared" si="1818"/>
        <v>43565</v>
      </c>
      <c r="DZ514" s="67">
        <f t="shared" si="1818"/>
        <v>43566</v>
      </c>
      <c r="EA514" s="67">
        <f t="shared" si="1818"/>
        <v>43567</v>
      </c>
      <c r="EB514" s="67">
        <f t="shared" si="1818"/>
        <v>43568</v>
      </c>
      <c r="EC514" s="67">
        <f t="shared" si="1818"/>
        <v>43569</v>
      </c>
      <c r="ED514" s="67">
        <f t="shared" si="1818"/>
        <v>43570</v>
      </c>
      <c r="EE514" s="67">
        <f t="shared" ref="EE514" si="1854">EE$20</f>
        <v>43571</v>
      </c>
      <c r="EF514" s="67">
        <f t="shared" si="1819"/>
        <v>43572</v>
      </c>
      <c r="EG514" s="67">
        <f t="shared" si="1819"/>
        <v>43573</v>
      </c>
      <c r="EH514" s="67">
        <f t="shared" si="1819"/>
        <v>43574</v>
      </c>
      <c r="EI514" s="67">
        <f t="shared" si="1819"/>
        <v>43575</v>
      </c>
      <c r="EJ514" s="67">
        <f t="shared" si="1819"/>
        <v>43576</v>
      </c>
      <c r="EK514" s="67">
        <f t="shared" si="1819"/>
        <v>43577</v>
      </c>
      <c r="EL514" s="67">
        <f t="shared" si="1819"/>
        <v>43578</v>
      </c>
      <c r="EM514" s="67">
        <f t="shared" si="1819"/>
        <v>43579</v>
      </c>
      <c r="EN514" s="67">
        <f t="shared" si="1819"/>
        <v>43580</v>
      </c>
      <c r="EO514" s="67">
        <f t="shared" si="1819"/>
        <v>43581</v>
      </c>
      <c r="EP514" s="67">
        <f t="shared" si="1819"/>
        <v>43582</v>
      </c>
      <c r="EQ514" s="67">
        <f t="shared" si="1819"/>
        <v>43583</v>
      </c>
      <c r="ER514" s="67">
        <f t="shared" si="1819"/>
        <v>43584</v>
      </c>
      <c r="ES514" s="67">
        <f t="shared" si="1819"/>
        <v>43585</v>
      </c>
      <c r="ET514" s="67">
        <f t="shared" si="1820"/>
        <v>43586</v>
      </c>
      <c r="EU514" s="67">
        <f t="shared" si="1820"/>
        <v>43587</v>
      </c>
      <c r="EV514" s="67">
        <f t="shared" si="1820"/>
        <v>43588</v>
      </c>
      <c r="EW514" s="67">
        <f t="shared" si="1820"/>
        <v>43589</v>
      </c>
      <c r="EX514" s="67">
        <f t="shared" si="1820"/>
        <v>43590</v>
      </c>
      <c r="EY514" s="67">
        <f t="shared" si="1820"/>
        <v>43591</v>
      </c>
      <c r="EZ514" s="67">
        <f t="shared" si="1820"/>
        <v>43592</v>
      </c>
      <c r="FA514" s="67">
        <f t="shared" si="1820"/>
        <v>43593</v>
      </c>
      <c r="FB514" s="67">
        <f t="shared" si="1820"/>
        <v>43594</v>
      </c>
      <c r="FC514" s="67">
        <f t="shared" si="1820"/>
        <v>43595</v>
      </c>
      <c r="FD514" s="67">
        <f t="shared" si="1820"/>
        <v>43596</v>
      </c>
      <c r="FE514" s="67">
        <f t="shared" si="1820"/>
        <v>43597</v>
      </c>
      <c r="FF514" s="67">
        <f t="shared" si="1820"/>
        <v>43598</v>
      </c>
      <c r="FG514" s="67">
        <f t="shared" si="1820"/>
        <v>43599</v>
      </c>
      <c r="FH514" s="67">
        <f t="shared" si="1820"/>
        <v>43600</v>
      </c>
      <c r="FI514" s="67">
        <f t="shared" ref="FI514" si="1855">FI$20</f>
        <v>43601</v>
      </c>
      <c r="FJ514" s="67">
        <f t="shared" si="1821"/>
        <v>43602</v>
      </c>
      <c r="FK514" s="67">
        <f t="shared" si="1821"/>
        <v>43603</v>
      </c>
      <c r="FL514" s="67">
        <f t="shared" si="1821"/>
        <v>43604</v>
      </c>
      <c r="FM514" s="67">
        <f t="shared" si="1821"/>
        <v>43605</v>
      </c>
      <c r="FN514" s="67">
        <f t="shared" si="1821"/>
        <v>43606</v>
      </c>
      <c r="FO514" s="67">
        <f t="shared" si="1821"/>
        <v>43607</v>
      </c>
      <c r="FP514" s="67">
        <f t="shared" si="1821"/>
        <v>43608</v>
      </c>
      <c r="FQ514" s="67">
        <f t="shared" si="1821"/>
        <v>43609</v>
      </c>
      <c r="FR514" s="67">
        <f t="shared" si="1821"/>
        <v>43610</v>
      </c>
      <c r="FS514" s="67">
        <f t="shared" si="1821"/>
        <v>43611</v>
      </c>
      <c r="FT514" s="67">
        <f t="shared" si="1821"/>
        <v>43612</v>
      </c>
      <c r="FU514" s="67">
        <f t="shared" si="1821"/>
        <v>43613</v>
      </c>
      <c r="FV514" s="67">
        <f t="shared" si="1821"/>
        <v>43614</v>
      </c>
      <c r="FW514" s="67">
        <f t="shared" si="1821"/>
        <v>43615</v>
      </c>
      <c r="FX514" s="67">
        <f t="shared" si="1821"/>
        <v>43616</v>
      </c>
      <c r="FY514" s="67">
        <f t="shared" si="1822"/>
        <v>43617</v>
      </c>
      <c r="FZ514" s="67">
        <f t="shared" si="1822"/>
        <v>43618</v>
      </c>
      <c r="GA514" s="67">
        <f t="shared" si="1822"/>
        <v>43619</v>
      </c>
      <c r="GB514" s="67">
        <f t="shared" si="1822"/>
        <v>43620</v>
      </c>
      <c r="GC514" s="67">
        <f t="shared" si="1822"/>
        <v>43621</v>
      </c>
      <c r="GD514" s="67">
        <f t="shared" si="1822"/>
        <v>43622</v>
      </c>
      <c r="GE514" s="67">
        <f t="shared" si="1822"/>
        <v>43623</v>
      </c>
      <c r="GF514" s="67">
        <f t="shared" si="1822"/>
        <v>43624</v>
      </c>
      <c r="GG514" s="67">
        <f t="shared" si="1822"/>
        <v>43625</v>
      </c>
      <c r="GH514" s="67">
        <f t="shared" si="1822"/>
        <v>43626</v>
      </c>
      <c r="GI514" s="67">
        <f t="shared" si="1822"/>
        <v>43627</v>
      </c>
      <c r="GJ514" s="67">
        <f t="shared" si="1822"/>
        <v>43628</v>
      </c>
      <c r="GK514" s="67">
        <f t="shared" si="1822"/>
        <v>43629</v>
      </c>
      <c r="GL514" s="67">
        <f t="shared" si="1822"/>
        <v>43630</v>
      </c>
      <c r="GM514" s="67">
        <f t="shared" si="1822"/>
        <v>43631</v>
      </c>
      <c r="GN514" s="67">
        <f t="shared" ref="GN514" si="1856">GN$20</f>
        <v>43632</v>
      </c>
      <c r="GO514" s="67">
        <f t="shared" si="1823"/>
        <v>43633</v>
      </c>
      <c r="GP514" s="67">
        <f t="shared" si="1823"/>
        <v>43634</v>
      </c>
      <c r="GQ514" s="67">
        <f t="shared" si="1823"/>
        <v>43635</v>
      </c>
      <c r="GR514" s="67">
        <f t="shared" si="1823"/>
        <v>43636</v>
      </c>
      <c r="GS514" s="67">
        <f t="shared" si="1823"/>
        <v>43637</v>
      </c>
      <c r="GT514" s="67">
        <f t="shared" si="1823"/>
        <v>43638</v>
      </c>
      <c r="GU514" s="67">
        <f t="shared" si="1823"/>
        <v>43639</v>
      </c>
      <c r="GV514" s="67">
        <f t="shared" si="1823"/>
        <v>43640</v>
      </c>
      <c r="GW514" s="67">
        <f t="shared" si="1823"/>
        <v>43641</v>
      </c>
      <c r="GX514" s="67">
        <f t="shared" si="1823"/>
        <v>43642</v>
      </c>
      <c r="GY514" s="67">
        <f t="shared" si="1823"/>
        <v>43643</v>
      </c>
      <c r="GZ514" s="67">
        <f t="shared" si="1823"/>
        <v>43644</v>
      </c>
      <c r="HA514" s="67">
        <f t="shared" si="1823"/>
        <v>43645</v>
      </c>
      <c r="HB514" s="67">
        <f t="shared" si="1823"/>
        <v>43646</v>
      </c>
      <c r="HC514" s="67">
        <f t="shared" si="1824"/>
        <v>43647</v>
      </c>
      <c r="HD514" s="67">
        <f t="shared" si="1824"/>
        <v>43648</v>
      </c>
      <c r="HE514" s="67">
        <f t="shared" si="1824"/>
        <v>43649</v>
      </c>
      <c r="HF514" s="67">
        <f t="shared" si="1824"/>
        <v>43650</v>
      </c>
      <c r="HG514" s="67">
        <f t="shared" si="1824"/>
        <v>43651</v>
      </c>
      <c r="HH514" s="67">
        <f t="shared" si="1824"/>
        <v>43652</v>
      </c>
      <c r="HI514" s="67">
        <f t="shared" si="1824"/>
        <v>43653</v>
      </c>
      <c r="HJ514" s="67">
        <f t="shared" si="1824"/>
        <v>43654</v>
      </c>
      <c r="HK514" s="67">
        <f t="shared" si="1824"/>
        <v>43655</v>
      </c>
      <c r="HL514" s="67">
        <f t="shared" si="1824"/>
        <v>43656</v>
      </c>
      <c r="HM514" s="67">
        <f t="shared" si="1824"/>
        <v>43657</v>
      </c>
      <c r="HN514" s="67">
        <f t="shared" si="1824"/>
        <v>43658</v>
      </c>
      <c r="HO514" s="67">
        <f t="shared" si="1824"/>
        <v>43659</v>
      </c>
      <c r="HP514" s="67">
        <f t="shared" si="1824"/>
        <v>43660</v>
      </c>
      <c r="HQ514" s="67">
        <f t="shared" si="1824"/>
        <v>43661</v>
      </c>
      <c r="HR514" s="67">
        <f t="shared" ref="HR514" si="1857">HR$20</f>
        <v>43662</v>
      </c>
      <c r="HS514" s="67">
        <f t="shared" si="1825"/>
        <v>43663</v>
      </c>
      <c r="HT514" s="67">
        <f t="shared" si="1825"/>
        <v>43664</v>
      </c>
      <c r="HU514" s="67">
        <f t="shared" si="1825"/>
        <v>43665</v>
      </c>
      <c r="HV514" s="67">
        <f t="shared" si="1825"/>
        <v>43666</v>
      </c>
      <c r="HW514" s="67">
        <f t="shared" si="1825"/>
        <v>43667</v>
      </c>
      <c r="HX514" s="67">
        <f t="shared" si="1825"/>
        <v>43668</v>
      </c>
      <c r="HY514" s="67">
        <f t="shared" si="1825"/>
        <v>43669</v>
      </c>
      <c r="HZ514" s="67">
        <f t="shared" si="1825"/>
        <v>43670</v>
      </c>
      <c r="IA514" s="67">
        <f t="shared" si="1825"/>
        <v>43671</v>
      </c>
      <c r="IB514" s="67">
        <f t="shared" si="1825"/>
        <v>43672</v>
      </c>
      <c r="IC514" s="67">
        <f t="shared" si="1825"/>
        <v>43673</v>
      </c>
      <c r="ID514" s="67">
        <f t="shared" si="1825"/>
        <v>43674</v>
      </c>
      <c r="IE514" s="67">
        <f t="shared" si="1825"/>
        <v>43675</v>
      </c>
      <c r="IF514" s="67">
        <f t="shared" si="1825"/>
        <v>43676</v>
      </c>
      <c r="IG514" s="67">
        <f t="shared" si="1825"/>
        <v>43677</v>
      </c>
      <c r="IH514" s="67">
        <f t="shared" si="1826"/>
        <v>43678</v>
      </c>
      <c r="II514" s="67">
        <f t="shared" si="1826"/>
        <v>43679</v>
      </c>
      <c r="IJ514" s="67">
        <f t="shared" si="1826"/>
        <v>43680</v>
      </c>
      <c r="IK514" s="67">
        <f t="shared" si="1826"/>
        <v>43681</v>
      </c>
      <c r="IL514" s="67">
        <f t="shared" si="1826"/>
        <v>43682</v>
      </c>
      <c r="IM514" s="67">
        <f t="shared" si="1826"/>
        <v>43683</v>
      </c>
      <c r="IN514" s="67">
        <f t="shared" si="1826"/>
        <v>43684</v>
      </c>
      <c r="IO514" s="67">
        <f t="shared" si="1826"/>
        <v>43685</v>
      </c>
      <c r="IP514" s="67">
        <f t="shared" si="1826"/>
        <v>43686</v>
      </c>
      <c r="IQ514" s="67">
        <f t="shared" si="1826"/>
        <v>43687</v>
      </c>
      <c r="IR514" s="67">
        <f t="shared" si="1826"/>
        <v>43688</v>
      </c>
      <c r="IS514" s="67">
        <f t="shared" si="1826"/>
        <v>43689</v>
      </c>
      <c r="IT514" s="67">
        <f t="shared" si="1826"/>
        <v>43690</v>
      </c>
      <c r="IU514" s="67">
        <f t="shared" si="1826"/>
        <v>43691</v>
      </c>
      <c r="IV514" s="67">
        <f t="shared" si="1826"/>
        <v>43692</v>
      </c>
      <c r="IW514" s="67">
        <f t="shared" ref="IW514" si="1858">IW$20</f>
        <v>43693</v>
      </c>
      <c r="IX514" s="67">
        <f t="shared" si="1827"/>
        <v>43694</v>
      </c>
      <c r="IY514" s="67">
        <f t="shared" si="1827"/>
        <v>43695</v>
      </c>
      <c r="IZ514" s="67">
        <f t="shared" si="1827"/>
        <v>43696</v>
      </c>
      <c r="JA514" s="67">
        <f t="shared" si="1827"/>
        <v>43697</v>
      </c>
      <c r="JB514" s="67">
        <f t="shared" si="1827"/>
        <v>43698</v>
      </c>
      <c r="JC514" s="67">
        <f t="shared" si="1827"/>
        <v>43699</v>
      </c>
      <c r="JD514" s="67">
        <f t="shared" si="1827"/>
        <v>43700</v>
      </c>
      <c r="JE514" s="67">
        <f t="shared" si="1827"/>
        <v>43701</v>
      </c>
      <c r="JF514" s="67">
        <f t="shared" si="1827"/>
        <v>43702</v>
      </c>
      <c r="JG514" s="67">
        <f t="shared" si="1827"/>
        <v>43703</v>
      </c>
      <c r="JH514" s="67">
        <f t="shared" si="1827"/>
        <v>43704</v>
      </c>
      <c r="JI514" s="67">
        <f t="shared" si="1827"/>
        <v>43705</v>
      </c>
      <c r="JJ514" s="67">
        <f t="shared" si="1827"/>
        <v>43706</v>
      </c>
      <c r="JK514" s="67">
        <f t="shared" si="1827"/>
        <v>43707</v>
      </c>
      <c r="JL514" s="67">
        <f t="shared" si="1827"/>
        <v>43708</v>
      </c>
      <c r="JM514" s="67">
        <f t="shared" si="1828"/>
        <v>43709</v>
      </c>
      <c r="JN514" s="67">
        <f t="shared" si="1828"/>
        <v>43710</v>
      </c>
      <c r="JO514" s="67">
        <f t="shared" si="1828"/>
        <v>43711</v>
      </c>
      <c r="JP514" s="67">
        <f t="shared" si="1828"/>
        <v>43712</v>
      </c>
      <c r="JQ514" s="67">
        <f t="shared" si="1828"/>
        <v>43713</v>
      </c>
      <c r="JR514" s="67">
        <f t="shared" si="1828"/>
        <v>43714</v>
      </c>
      <c r="JS514" s="67">
        <f t="shared" si="1828"/>
        <v>43715</v>
      </c>
      <c r="JT514" s="67">
        <f t="shared" si="1828"/>
        <v>43716</v>
      </c>
      <c r="JU514" s="67">
        <f t="shared" si="1828"/>
        <v>43717</v>
      </c>
      <c r="JV514" s="67">
        <f t="shared" si="1828"/>
        <v>43718</v>
      </c>
      <c r="JW514" s="67">
        <f t="shared" si="1828"/>
        <v>43719</v>
      </c>
      <c r="JX514" s="67">
        <f t="shared" si="1828"/>
        <v>43720</v>
      </c>
      <c r="JY514" s="67">
        <f t="shared" si="1828"/>
        <v>43721</v>
      </c>
      <c r="JZ514" s="67">
        <f t="shared" si="1828"/>
        <v>43722</v>
      </c>
      <c r="KA514" s="67">
        <f t="shared" si="1828"/>
        <v>43723</v>
      </c>
      <c r="KB514" s="67">
        <f t="shared" ref="KB514" si="1859">KB$20</f>
        <v>43724</v>
      </c>
      <c r="KC514" s="67">
        <f t="shared" si="1829"/>
        <v>43725</v>
      </c>
      <c r="KD514" s="67">
        <f t="shared" si="1829"/>
        <v>43726</v>
      </c>
      <c r="KE514" s="67">
        <f t="shared" si="1829"/>
        <v>43727</v>
      </c>
      <c r="KF514" s="67">
        <f t="shared" si="1829"/>
        <v>43728</v>
      </c>
      <c r="KG514" s="67">
        <f t="shared" si="1829"/>
        <v>43729</v>
      </c>
      <c r="KH514" s="67">
        <f t="shared" si="1829"/>
        <v>43730</v>
      </c>
      <c r="KI514" s="67">
        <f t="shared" si="1829"/>
        <v>43731</v>
      </c>
      <c r="KJ514" s="67">
        <f t="shared" si="1829"/>
        <v>43732</v>
      </c>
      <c r="KK514" s="67">
        <f t="shared" si="1829"/>
        <v>43733</v>
      </c>
      <c r="KL514" s="67">
        <f t="shared" si="1829"/>
        <v>43734</v>
      </c>
      <c r="KM514" s="67">
        <f t="shared" si="1829"/>
        <v>43735</v>
      </c>
      <c r="KN514" s="67">
        <f t="shared" si="1829"/>
        <v>43736</v>
      </c>
      <c r="KO514" s="67">
        <f t="shared" si="1829"/>
        <v>43737</v>
      </c>
      <c r="KP514" s="67">
        <f t="shared" si="1829"/>
        <v>43738</v>
      </c>
      <c r="KQ514" s="67">
        <f t="shared" si="1830"/>
        <v>43739</v>
      </c>
      <c r="KR514" s="67">
        <f t="shared" si="1830"/>
        <v>43740</v>
      </c>
      <c r="KS514" s="67">
        <f t="shared" si="1830"/>
        <v>43741</v>
      </c>
      <c r="KT514" s="67">
        <f t="shared" si="1830"/>
        <v>43742</v>
      </c>
      <c r="KU514" s="67">
        <f t="shared" si="1830"/>
        <v>43743</v>
      </c>
      <c r="KV514" s="67">
        <f t="shared" si="1830"/>
        <v>43744</v>
      </c>
      <c r="KW514" s="67">
        <f t="shared" si="1830"/>
        <v>43745</v>
      </c>
      <c r="KX514" s="67">
        <f t="shared" si="1830"/>
        <v>43746</v>
      </c>
      <c r="KY514" s="67">
        <f t="shared" si="1830"/>
        <v>43747</v>
      </c>
      <c r="KZ514" s="67">
        <f t="shared" si="1830"/>
        <v>43748</v>
      </c>
      <c r="LA514" s="67">
        <f t="shared" si="1830"/>
        <v>43749</v>
      </c>
      <c r="LB514" s="67">
        <f t="shared" si="1830"/>
        <v>43750</v>
      </c>
      <c r="LC514" s="67">
        <f t="shared" si="1830"/>
        <v>43751</v>
      </c>
      <c r="LD514" s="67">
        <f t="shared" si="1830"/>
        <v>43752</v>
      </c>
      <c r="LE514" s="67">
        <f t="shared" si="1830"/>
        <v>43753</v>
      </c>
      <c r="LF514" s="67">
        <f t="shared" ref="LF514" si="1860">LF$20</f>
        <v>43754</v>
      </c>
      <c r="LG514" s="67">
        <f t="shared" si="1831"/>
        <v>43755</v>
      </c>
      <c r="LH514" s="67">
        <f t="shared" si="1831"/>
        <v>43756</v>
      </c>
      <c r="LI514" s="67">
        <f t="shared" si="1831"/>
        <v>43757</v>
      </c>
      <c r="LJ514" s="67">
        <f t="shared" si="1831"/>
        <v>43758</v>
      </c>
      <c r="LK514" s="67">
        <f t="shared" si="1831"/>
        <v>43759</v>
      </c>
      <c r="LL514" s="67">
        <f t="shared" si="1831"/>
        <v>43760</v>
      </c>
      <c r="LM514" s="67">
        <f t="shared" si="1831"/>
        <v>43761</v>
      </c>
      <c r="LN514" s="67">
        <f t="shared" si="1831"/>
        <v>43762</v>
      </c>
      <c r="LO514" s="67">
        <f t="shared" si="1831"/>
        <v>43763</v>
      </c>
      <c r="LP514" s="67">
        <f t="shared" si="1831"/>
        <v>43764</v>
      </c>
      <c r="LQ514" s="67">
        <f t="shared" si="1831"/>
        <v>43765</v>
      </c>
      <c r="LR514" s="67">
        <f t="shared" si="1831"/>
        <v>43766</v>
      </c>
      <c r="LS514" s="67">
        <f t="shared" si="1831"/>
        <v>43767</v>
      </c>
      <c r="LT514" s="67">
        <f t="shared" si="1831"/>
        <v>43768</v>
      </c>
      <c r="LU514" s="67">
        <f t="shared" si="1831"/>
        <v>43769</v>
      </c>
      <c r="LV514" s="67">
        <f t="shared" si="1832"/>
        <v>43770</v>
      </c>
      <c r="LW514" s="67">
        <f t="shared" si="1832"/>
        <v>43771</v>
      </c>
      <c r="LX514" s="67">
        <f t="shared" si="1832"/>
        <v>43772</v>
      </c>
      <c r="LY514" s="67">
        <f t="shared" si="1832"/>
        <v>43773</v>
      </c>
      <c r="LZ514" s="67">
        <f t="shared" si="1832"/>
        <v>43774</v>
      </c>
      <c r="MA514" s="67">
        <f t="shared" si="1832"/>
        <v>43775</v>
      </c>
      <c r="MB514" s="67">
        <f t="shared" si="1832"/>
        <v>43776</v>
      </c>
      <c r="MC514" s="67">
        <f t="shared" si="1832"/>
        <v>43777</v>
      </c>
      <c r="MD514" s="67">
        <f t="shared" si="1832"/>
        <v>43778</v>
      </c>
      <c r="ME514" s="67">
        <f t="shared" si="1832"/>
        <v>43779</v>
      </c>
      <c r="MF514" s="67">
        <f t="shared" si="1832"/>
        <v>43780</v>
      </c>
      <c r="MG514" s="67">
        <f t="shared" si="1832"/>
        <v>43781</v>
      </c>
      <c r="MH514" s="67">
        <f t="shared" si="1832"/>
        <v>43782</v>
      </c>
      <c r="MI514" s="67">
        <f t="shared" si="1832"/>
        <v>43783</v>
      </c>
      <c r="MJ514" s="67">
        <f t="shared" si="1832"/>
        <v>43784</v>
      </c>
      <c r="MK514" s="67">
        <f t="shared" ref="MK514" si="1861">MK$20</f>
        <v>43785</v>
      </c>
      <c r="ML514" s="67">
        <f t="shared" si="1833"/>
        <v>43786</v>
      </c>
      <c r="MM514" s="67">
        <f t="shared" si="1833"/>
        <v>43787</v>
      </c>
      <c r="MN514" s="67">
        <f t="shared" si="1833"/>
        <v>43788</v>
      </c>
      <c r="MO514" s="67">
        <f t="shared" si="1833"/>
        <v>43789</v>
      </c>
      <c r="MP514" s="67">
        <f t="shared" si="1833"/>
        <v>43790</v>
      </c>
      <c r="MQ514" s="67">
        <f t="shared" si="1833"/>
        <v>43791</v>
      </c>
      <c r="MR514" s="67">
        <f t="shared" si="1833"/>
        <v>43792</v>
      </c>
      <c r="MS514" s="67">
        <f t="shared" si="1833"/>
        <v>43793</v>
      </c>
      <c r="MT514" s="67">
        <f t="shared" si="1833"/>
        <v>43794</v>
      </c>
      <c r="MU514" s="67">
        <f t="shared" si="1833"/>
        <v>43795</v>
      </c>
      <c r="MV514" s="67">
        <f t="shared" si="1833"/>
        <v>43796</v>
      </c>
      <c r="MW514" s="67">
        <f t="shared" si="1833"/>
        <v>43797</v>
      </c>
      <c r="MX514" s="67">
        <f t="shared" si="1833"/>
        <v>43798</v>
      </c>
      <c r="MY514" s="67">
        <f t="shared" si="1833"/>
        <v>43799</v>
      </c>
      <c r="MZ514" s="67">
        <f t="shared" si="1834"/>
        <v>43800</v>
      </c>
      <c r="NA514" s="67">
        <f t="shared" si="1834"/>
        <v>43801</v>
      </c>
      <c r="NB514" s="67">
        <f t="shared" si="1834"/>
        <v>43802</v>
      </c>
      <c r="NC514" s="67">
        <f t="shared" si="1834"/>
        <v>43803</v>
      </c>
      <c r="ND514" s="67">
        <f t="shared" si="1834"/>
        <v>43804</v>
      </c>
      <c r="NE514" s="67">
        <f t="shared" si="1834"/>
        <v>43805</v>
      </c>
      <c r="NF514" s="67">
        <f t="shared" si="1834"/>
        <v>43806</v>
      </c>
      <c r="NG514" s="67">
        <f t="shared" si="1834"/>
        <v>43807</v>
      </c>
      <c r="NH514" s="67">
        <f t="shared" si="1834"/>
        <v>43808</v>
      </c>
      <c r="NI514" s="67">
        <f t="shared" si="1834"/>
        <v>43809</v>
      </c>
      <c r="NJ514" s="67">
        <f t="shared" si="1834"/>
        <v>43810</v>
      </c>
      <c r="NK514" s="67">
        <f t="shared" si="1834"/>
        <v>43811</v>
      </c>
      <c r="NL514" s="67">
        <f t="shared" si="1834"/>
        <v>43812</v>
      </c>
      <c r="NM514" s="67">
        <f t="shared" si="1834"/>
        <v>43813</v>
      </c>
      <c r="NN514" s="67">
        <f t="shared" si="1834"/>
        <v>43814</v>
      </c>
      <c r="NO514" s="67">
        <f t="shared" ref="NO514" si="1862">NO$20</f>
        <v>43815</v>
      </c>
      <c r="NP514" s="67">
        <f t="shared" si="1835"/>
        <v>43816</v>
      </c>
      <c r="NQ514" s="67">
        <f t="shared" si="1835"/>
        <v>43817</v>
      </c>
      <c r="NR514" s="67">
        <f t="shared" si="1835"/>
        <v>43818</v>
      </c>
      <c r="NS514" s="67">
        <f t="shared" si="1835"/>
        <v>43819</v>
      </c>
      <c r="NT514" s="67">
        <f t="shared" si="1835"/>
        <v>43820</v>
      </c>
      <c r="NU514" s="67">
        <f t="shared" si="1835"/>
        <v>43821</v>
      </c>
      <c r="NV514" s="67">
        <f t="shared" si="1835"/>
        <v>43822</v>
      </c>
      <c r="NW514" s="67">
        <f t="shared" si="1835"/>
        <v>43823</v>
      </c>
      <c r="NX514" s="67">
        <f t="shared" si="1835"/>
        <v>43824</v>
      </c>
      <c r="NY514" s="67">
        <f t="shared" si="1835"/>
        <v>43825</v>
      </c>
      <c r="NZ514" s="67">
        <f t="shared" si="1835"/>
        <v>43826</v>
      </c>
      <c r="OA514" s="67">
        <f t="shared" si="1835"/>
        <v>43827</v>
      </c>
      <c r="OB514" s="67">
        <f t="shared" si="1835"/>
        <v>43828</v>
      </c>
      <c r="OC514" s="67">
        <f t="shared" si="1835"/>
        <v>43829</v>
      </c>
      <c r="OD514" s="67">
        <f t="shared" si="1835"/>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5" hidden="1" outlineLevel="2" thickBot="1" x14ac:dyDescent="0.25">
      <c r="A515" s="122"/>
      <c r="B515" s="241"/>
      <c r="C515" s="242"/>
      <c r="D515" s="124"/>
      <c r="E515" s="124"/>
      <c r="F515" s="224"/>
      <c r="G515" s="125"/>
      <c r="H515" s="126"/>
      <c r="I515" s="95" t="s">
        <v>52</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63">AD$20</f>
        <v>43466</v>
      </c>
      <c r="AE515" s="67">
        <f t="shared" si="1863"/>
        <v>43467</v>
      </c>
      <c r="AF515" s="67">
        <f t="shared" si="1863"/>
        <v>43468</v>
      </c>
      <c r="AG515" s="67">
        <f t="shared" si="1863"/>
        <v>43469</v>
      </c>
      <c r="AH515" s="67">
        <f t="shared" si="1863"/>
        <v>43470</v>
      </c>
      <c r="AI515" s="67">
        <f t="shared" si="1863"/>
        <v>43471</v>
      </c>
      <c r="AJ515" s="67">
        <f t="shared" si="1863"/>
        <v>43472</v>
      </c>
      <c r="AK515" s="67">
        <f t="shared" si="1863"/>
        <v>43473</v>
      </c>
      <c r="AL515" s="67">
        <f t="shared" si="1863"/>
        <v>43474</v>
      </c>
      <c r="AM515" s="67">
        <f t="shared" si="1863"/>
        <v>43475</v>
      </c>
      <c r="AN515" s="67">
        <f t="shared" si="1863"/>
        <v>43476</v>
      </c>
      <c r="AO515" s="67">
        <f t="shared" si="1863"/>
        <v>43477</v>
      </c>
      <c r="AP515" s="67">
        <f t="shared" si="1863"/>
        <v>43478</v>
      </c>
      <c r="AQ515" s="67">
        <f t="shared" si="1863"/>
        <v>43479</v>
      </c>
      <c r="AR515" s="67">
        <f t="shared" si="1863"/>
        <v>43480</v>
      </c>
      <c r="AS515" s="67">
        <f t="shared" si="1863"/>
        <v>43481</v>
      </c>
      <c r="AT515" s="67">
        <f t="shared" si="1863"/>
        <v>43482</v>
      </c>
      <c r="AU515" s="67">
        <f t="shared" si="1863"/>
        <v>43483</v>
      </c>
      <c r="AV515" s="67">
        <f t="shared" si="1863"/>
        <v>43484</v>
      </c>
      <c r="AW515" s="67">
        <f t="shared" si="1863"/>
        <v>43485</v>
      </c>
      <c r="AX515" s="67">
        <f t="shared" si="1863"/>
        <v>43486</v>
      </c>
      <c r="AY515" s="67">
        <f t="shared" si="1863"/>
        <v>43487</v>
      </c>
      <c r="AZ515" s="67">
        <f t="shared" si="1863"/>
        <v>43488</v>
      </c>
      <c r="BA515" s="67">
        <f t="shared" si="1863"/>
        <v>43489</v>
      </c>
      <c r="BB515" s="67">
        <f t="shared" si="1863"/>
        <v>43490</v>
      </c>
      <c r="BC515" s="67">
        <f t="shared" si="1863"/>
        <v>43491</v>
      </c>
      <c r="BD515" s="67">
        <f t="shared" si="1863"/>
        <v>43492</v>
      </c>
      <c r="BE515" s="67">
        <f t="shared" si="1863"/>
        <v>43493</v>
      </c>
      <c r="BF515" s="67">
        <f t="shared" si="1863"/>
        <v>43494</v>
      </c>
      <c r="BG515" s="67">
        <f t="shared" si="1863"/>
        <v>43495</v>
      </c>
      <c r="BH515" s="67">
        <f t="shared" si="1863"/>
        <v>43496</v>
      </c>
      <c r="BI515" s="67">
        <f t="shared" si="1863"/>
        <v>43497</v>
      </c>
      <c r="BJ515" s="67">
        <f t="shared" si="1863"/>
        <v>43498</v>
      </c>
      <c r="BK515" s="67">
        <f t="shared" si="1863"/>
        <v>43499</v>
      </c>
      <c r="BL515" s="67">
        <f t="shared" si="1863"/>
        <v>43500</v>
      </c>
      <c r="BM515" s="67">
        <f t="shared" si="1863"/>
        <v>43501</v>
      </c>
      <c r="BN515" s="67">
        <f t="shared" si="1863"/>
        <v>43502</v>
      </c>
      <c r="BO515" s="67">
        <f t="shared" si="1863"/>
        <v>43503</v>
      </c>
      <c r="BP515" s="67">
        <f t="shared" si="1863"/>
        <v>43504</v>
      </c>
      <c r="BQ515" s="67">
        <f t="shared" si="1863"/>
        <v>43505</v>
      </c>
      <c r="BR515" s="67">
        <f t="shared" si="1863"/>
        <v>43506</v>
      </c>
      <c r="BS515" s="67">
        <f t="shared" si="1863"/>
        <v>43507</v>
      </c>
      <c r="BT515" s="67">
        <f t="shared" si="1863"/>
        <v>43508</v>
      </c>
      <c r="BU515" s="67">
        <f t="shared" si="1863"/>
        <v>43509</v>
      </c>
      <c r="BV515" s="67">
        <f t="shared" si="1863"/>
        <v>43510</v>
      </c>
      <c r="BW515" s="67">
        <f t="shared" si="1863"/>
        <v>43511</v>
      </c>
      <c r="BX515" s="67">
        <f t="shared" si="1863"/>
        <v>43512</v>
      </c>
      <c r="BY515" s="67">
        <f t="shared" si="1863"/>
        <v>43513</v>
      </c>
      <c r="BZ515" s="67">
        <f t="shared" si="1863"/>
        <v>43514</v>
      </c>
      <c r="CA515" s="67">
        <f t="shared" si="1863"/>
        <v>43515</v>
      </c>
      <c r="CB515" s="67">
        <f t="shared" si="1863"/>
        <v>43516</v>
      </c>
      <c r="CC515" s="67">
        <f t="shared" si="1863"/>
        <v>43517</v>
      </c>
      <c r="CD515" s="67">
        <f t="shared" si="1863"/>
        <v>43518</v>
      </c>
      <c r="CE515" s="67">
        <f t="shared" si="1863"/>
        <v>43519</v>
      </c>
      <c r="CF515" s="67">
        <f t="shared" si="1863"/>
        <v>43520</v>
      </c>
      <c r="CG515" s="67">
        <f t="shared" si="1863"/>
        <v>43521</v>
      </c>
      <c r="CH515" s="67">
        <f t="shared" si="1863"/>
        <v>43522</v>
      </c>
      <c r="CI515" s="67">
        <f t="shared" si="1863"/>
        <v>43523</v>
      </c>
      <c r="CJ515" s="67">
        <f t="shared" si="1863"/>
        <v>43524</v>
      </c>
      <c r="CK515" s="67">
        <f t="shared" si="1863"/>
        <v>43525</v>
      </c>
      <c r="CL515" s="67">
        <f t="shared" si="1863"/>
        <v>43526</v>
      </c>
      <c r="CM515" s="67">
        <f t="shared" si="1863"/>
        <v>43527</v>
      </c>
      <c r="CN515" s="67">
        <f t="shared" si="1863"/>
        <v>43528</v>
      </c>
      <c r="CO515" s="67">
        <f t="shared" si="1863"/>
        <v>43529</v>
      </c>
      <c r="CP515" s="67">
        <f t="shared" ref="CP515:FA519" si="1864">CP$20</f>
        <v>43530</v>
      </c>
      <c r="CQ515" s="67">
        <f t="shared" si="1864"/>
        <v>43531</v>
      </c>
      <c r="CR515" s="67">
        <f t="shared" si="1864"/>
        <v>43532</v>
      </c>
      <c r="CS515" s="67">
        <f t="shared" si="1864"/>
        <v>43533</v>
      </c>
      <c r="CT515" s="67">
        <f t="shared" si="1864"/>
        <v>43534</v>
      </c>
      <c r="CU515" s="67">
        <f t="shared" si="1864"/>
        <v>43535</v>
      </c>
      <c r="CV515" s="67">
        <f t="shared" si="1864"/>
        <v>43536</v>
      </c>
      <c r="CW515" s="67">
        <f t="shared" si="1864"/>
        <v>43537</v>
      </c>
      <c r="CX515" s="67">
        <f t="shared" si="1864"/>
        <v>43538</v>
      </c>
      <c r="CY515" s="67">
        <f t="shared" si="1864"/>
        <v>43539</v>
      </c>
      <c r="CZ515" s="67">
        <f t="shared" si="1864"/>
        <v>43540</v>
      </c>
      <c r="DA515" s="67">
        <f t="shared" si="1864"/>
        <v>43541</v>
      </c>
      <c r="DB515" s="67">
        <f t="shared" si="1864"/>
        <v>43542</v>
      </c>
      <c r="DC515" s="67">
        <f t="shared" si="1864"/>
        <v>43543</v>
      </c>
      <c r="DD515" s="67">
        <f t="shared" si="1864"/>
        <v>43544</v>
      </c>
      <c r="DE515" s="67">
        <f t="shared" si="1864"/>
        <v>43545</v>
      </c>
      <c r="DF515" s="67">
        <f t="shared" si="1864"/>
        <v>43546</v>
      </c>
      <c r="DG515" s="67">
        <f t="shared" si="1864"/>
        <v>43547</v>
      </c>
      <c r="DH515" s="67">
        <f t="shared" si="1864"/>
        <v>43548</v>
      </c>
      <c r="DI515" s="67">
        <f t="shared" si="1864"/>
        <v>43549</v>
      </c>
      <c r="DJ515" s="67">
        <f t="shared" si="1864"/>
        <v>43550</v>
      </c>
      <c r="DK515" s="67">
        <f t="shared" si="1864"/>
        <v>43551</v>
      </c>
      <c r="DL515" s="67">
        <f t="shared" si="1864"/>
        <v>43552</v>
      </c>
      <c r="DM515" s="67">
        <f t="shared" si="1864"/>
        <v>43553</v>
      </c>
      <c r="DN515" s="67">
        <f t="shared" si="1864"/>
        <v>43554</v>
      </c>
      <c r="DO515" s="67">
        <f t="shared" si="1864"/>
        <v>43555</v>
      </c>
      <c r="DP515" s="67">
        <f t="shared" si="1864"/>
        <v>43556</v>
      </c>
      <c r="DQ515" s="67">
        <f t="shared" si="1864"/>
        <v>43557</v>
      </c>
      <c r="DR515" s="67">
        <f t="shared" si="1864"/>
        <v>43558</v>
      </c>
      <c r="DS515" s="67">
        <f t="shared" si="1864"/>
        <v>43559</v>
      </c>
      <c r="DT515" s="67">
        <f t="shared" si="1864"/>
        <v>43560</v>
      </c>
      <c r="DU515" s="67">
        <f t="shared" si="1864"/>
        <v>43561</v>
      </c>
      <c r="DV515" s="67">
        <f t="shared" si="1864"/>
        <v>43562</v>
      </c>
      <c r="DW515" s="67">
        <f t="shared" si="1864"/>
        <v>43563</v>
      </c>
      <c r="DX515" s="67">
        <f t="shared" si="1864"/>
        <v>43564</v>
      </c>
      <c r="DY515" s="67">
        <f t="shared" si="1864"/>
        <v>43565</v>
      </c>
      <c r="DZ515" s="67">
        <f t="shared" si="1864"/>
        <v>43566</v>
      </c>
      <c r="EA515" s="67">
        <f t="shared" si="1864"/>
        <v>43567</v>
      </c>
      <c r="EB515" s="67">
        <f t="shared" si="1864"/>
        <v>43568</v>
      </c>
      <c r="EC515" s="67">
        <f t="shared" si="1864"/>
        <v>43569</v>
      </c>
      <c r="ED515" s="67">
        <f t="shared" si="1864"/>
        <v>43570</v>
      </c>
      <c r="EE515" s="67">
        <f t="shared" si="1864"/>
        <v>43571</v>
      </c>
      <c r="EF515" s="67">
        <f t="shared" si="1864"/>
        <v>43572</v>
      </c>
      <c r="EG515" s="67">
        <f t="shared" si="1864"/>
        <v>43573</v>
      </c>
      <c r="EH515" s="67">
        <f t="shared" si="1864"/>
        <v>43574</v>
      </c>
      <c r="EI515" s="67">
        <f t="shared" si="1864"/>
        <v>43575</v>
      </c>
      <c r="EJ515" s="67">
        <f t="shared" si="1864"/>
        <v>43576</v>
      </c>
      <c r="EK515" s="67">
        <f t="shared" si="1864"/>
        <v>43577</v>
      </c>
      <c r="EL515" s="67">
        <f t="shared" si="1864"/>
        <v>43578</v>
      </c>
      <c r="EM515" s="67">
        <f t="shared" si="1864"/>
        <v>43579</v>
      </c>
      <c r="EN515" s="67">
        <f t="shared" si="1864"/>
        <v>43580</v>
      </c>
      <c r="EO515" s="67">
        <f t="shared" si="1864"/>
        <v>43581</v>
      </c>
      <c r="EP515" s="67">
        <f t="shared" si="1864"/>
        <v>43582</v>
      </c>
      <c r="EQ515" s="67">
        <f t="shared" si="1864"/>
        <v>43583</v>
      </c>
      <c r="ER515" s="67">
        <f t="shared" si="1864"/>
        <v>43584</v>
      </c>
      <c r="ES515" s="67">
        <f t="shared" si="1864"/>
        <v>43585</v>
      </c>
      <c r="ET515" s="67">
        <f t="shared" si="1864"/>
        <v>43586</v>
      </c>
      <c r="EU515" s="67">
        <f t="shared" si="1864"/>
        <v>43587</v>
      </c>
      <c r="EV515" s="67">
        <f t="shared" si="1864"/>
        <v>43588</v>
      </c>
      <c r="EW515" s="67">
        <f t="shared" si="1864"/>
        <v>43589</v>
      </c>
      <c r="EX515" s="67">
        <f t="shared" si="1864"/>
        <v>43590</v>
      </c>
      <c r="EY515" s="67">
        <f t="shared" si="1864"/>
        <v>43591</v>
      </c>
      <c r="EZ515" s="67">
        <f t="shared" si="1864"/>
        <v>43592</v>
      </c>
      <c r="FA515" s="67">
        <f t="shared" si="1864"/>
        <v>43593</v>
      </c>
      <c r="FB515" s="67">
        <f t="shared" ref="FB515:HM519" si="1865">FB$20</f>
        <v>43594</v>
      </c>
      <c r="FC515" s="67">
        <f t="shared" si="1865"/>
        <v>43595</v>
      </c>
      <c r="FD515" s="67">
        <f t="shared" si="1865"/>
        <v>43596</v>
      </c>
      <c r="FE515" s="67">
        <f t="shared" si="1865"/>
        <v>43597</v>
      </c>
      <c r="FF515" s="67">
        <f t="shared" si="1865"/>
        <v>43598</v>
      </c>
      <c r="FG515" s="67">
        <f t="shared" si="1865"/>
        <v>43599</v>
      </c>
      <c r="FH515" s="67">
        <f t="shared" si="1865"/>
        <v>43600</v>
      </c>
      <c r="FI515" s="67">
        <f t="shared" si="1865"/>
        <v>43601</v>
      </c>
      <c r="FJ515" s="67">
        <f t="shared" si="1865"/>
        <v>43602</v>
      </c>
      <c r="FK515" s="67">
        <f t="shared" si="1865"/>
        <v>43603</v>
      </c>
      <c r="FL515" s="67">
        <f t="shared" si="1865"/>
        <v>43604</v>
      </c>
      <c r="FM515" s="67">
        <f t="shared" si="1865"/>
        <v>43605</v>
      </c>
      <c r="FN515" s="67">
        <f t="shared" si="1865"/>
        <v>43606</v>
      </c>
      <c r="FO515" s="67">
        <f t="shared" si="1865"/>
        <v>43607</v>
      </c>
      <c r="FP515" s="67">
        <f t="shared" si="1865"/>
        <v>43608</v>
      </c>
      <c r="FQ515" s="67">
        <f t="shared" si="1865"/>
        <v>43609</v>
      </c>
      <c r="FR515" s="67">
        <f t="shared" si="1865"/>
        <v>43610</v>
      </c>
      <c r="FS515" s="67">
        <f t="shared" si="1865"/>
        <v>43611</v>
      </c>
      <c r="FT515" s="67">
        <f t="shared" si="1865"/>
        <v>43612</v>
      </c>
      <c r="FU515" s="67">
        <f t="shared" si="1865"/>
        <v>43613</v>
      </c>
      <c r="FV515" s="67">
        <f t="shared" si="1865"/>
        <v>43614</v>
      </c>
      <c r="FW515" s="67">
        <f t="shared" si="1865"/>
        <v>43615</v>
      </c>
      <c r="FX515" s="67">
        <f t="shared" si="1865"/>
        <v>43616</v>
      </c>
      <c r="FY515" s="67">
        <f t="shared" si="1865"/>
        <v>43617</v>
      </c>
      <c r="FZ515" s="67">
        <f t="shared" si="1865"/>
        <v>43618</v>
      </c>
      <c r="GA515" s="67">
        <f t="shared" si="1865"/>
        <v>43619</v>
      </c>
      <c r="GB515" s="67">
        <f t="shared" si="1865"/>
        <v>43620</v>
      </c>
      <c r="GC515" s="67">
        <f t="shared" si="1865"/>
        <v>43621</v>
      </c>
      <c r="GD515" s="67">
        <f t="shared" si="1865"/>
        <v>43622</v>
      </c>
      <c r="GE515" s="67">
        <f t="shared" si="1865"/>
        <v>43623</v>
      </c>
      <c r="GF515" s="67">
        <f t="shared" si="1865"/>
        <v>43624</v>
      </c>
      <c r="GG515" s="67">
        <f t="shared" si="1865"/>
        <v>43625</v>
      </c>
      <c r="GH515" s="67">
        <f t="shared" si="1865"/>
        <v>43626</v>
      </c>
      <c r="GI515" s="67">
        <f t="shared" si="1865"/>
        <v>43627</v>
      </c>
      <c r="GJ515" s="67">
        <f t="shared" si="1865"/>
        <v>43628</v>
      </c>
      <c r="GK515" s="67">
        <f t="shared" si="1865"/>
        <v>43629</v>
      </c>
      <c r="GL515" s="67">
        <f t="shared" si="1865"/>
        <v>43630</v>
      </c>
      <c r="GM515" s="67">
        <f t="shared" si="1865"/>
        <v>43631</v>
      </c>
      <c r="GN515" s="67">
        <f t="shared" si="1865"/>
        <v>43632</v>
      </c>
      <c r="GO515" s="67">
        <f t="shared" si="1865"/>
        <v>43633</v>
      </c>
      <c r="GP515" s="67">
        <f t="shared" si="1865"/>
        <v>43634</v>
      </c>
      <c r="GQ515" s="67">
        <f t="shared" si="1865"/>
        <v>43635</v>
      </c>
      <c r="GR515" s="67">
        <f t="shared" si="1865"/>
        <v>43636</v>
      </c>
      <c r="GS515" s="67">
        <f t="shared" si="1865"/>
        <v>43637</v>
      </c>
      <c r="GT515" s="67">
        <f t="shared" si="1865"/>
        <v>43638</v>
      </c>
      <c r="GU515" s="67">
        <f t="shared" si="1865"/>
        <v>43639</v>
      </c>
      <c r="GV515" s="67">
        <f t="shared" si="1865"/>
        <v>43640</v>
      </c>
      <c r="GW515" s="67">
        <f t="shared" si="1865"/>
        <v>43641</v>
      </c>
      <c r="GX515" s="67">
        <f t="shared" si="1865"/>
        <v>43642</v>
      </c>
      <c r="GY515" s="67">
        <f t="shared" si="1865"/>
        <v>43643</v>
      </c>
      <c r="GZ515" s="67">
        <f t="shared" si="1865"/>
        <v>43644</v>
      </c>
      <c r="HA515" s="67">
        <f t="shared" si="1865"/>
        <v>43645</v>
      </c>
      <c r="HB515" s="67">
        <f t="shared" si="1865"/>
        <v>43646</v>
      </c>
      <c r="HC515" s="67">
        <f t="shared" si="1865"/>
        <v>43647</v>
      </c>
      <c r="HD515" s="67">
        <f t="shared" si="1865"/>
        <v>43648</v>
      </c>
      <c r="HE515" s="67">
        <f t="shared" si="1865"/>
        <v>43649</v>
      </c>
      <c r="HF515" s="67">
        <f t="shared" si="1865"/>
        <v>43650</v>
      </c>
      <c r="HG515" s="67">
        <f t="shared" si="1865"/>
        <v>43651</v>
      </c>
      <c r="HH515" s="67">
        <f t="shared" si="1865"/>
        <v>43652</v>
      </c>
      <c r="HI515" s="67">
        <f t="shared" si="1865"/>
        <v>43653</v>
      </c>
      <c r="HJ515" s="67">
        <f t="shared" si="1865"/>
        <v>43654</v>
      </c>
      <c r="HK515" s="67">
        <f t="shared" si="1865"/>
        <v>43655</v>
      </c>
      <c r="HL515" s="67">
        <f t="shared" si="1865"/>
        <v>43656</v>
      </c>
      <c r="HM515" s="67">
        <f t="shared" si="1865"/>
        <v>43657</v>
      </c>
      <c r="HN515" s="67">
        <f t="shared" ref="HN515:JY519" si="1866">HN$20</f>
        <v>43658</v>
      </c>
      <c r="HO515" s="67">
        <f t="shared" si="1866"/>
        <v>43659</v>
      </c>
      <c r="HP515" s="67">
        <f t="shared" si="1866"/>
        <v>43660</v>
      </c>
      <c r="HQ515" s="67">
        <f t="shared" si="1866"/>
        <v>43661</v>
      </c>
      <c r="HR515" s="67">
        <f t="shared" si="1866"/>
        <v>43662</v>
      </c>
      <c r="HS515" s="67">
        <f t="shared" si="1866"/>
        <v>43663</v>
      </c>
      <c r="HT515" s="67">
        <f t="shared" si="1866"/>
        <v>43664</v>
      </c>
      <c r="HU515" s="67">
        <f t="shared" si="1866"/>
        <v>43665</v>
      </c>
      <c r="HV515" s="67">
        <f t="shared" si="1866"/>
        <v>43666</v>
      </c>
      <c r="HW515" s="67">
        <f t="shared" si="1866"/>
        <v>43667</v>
      </c>
      <c r="HX515" s="67">
        <f t="shared" si="1866"/>
        <v>43668</v>
      </c>
      <c r="HY515" s="67">
        <f t="shared" si="1866"/>
        <v>43669</v>
      </c>
      <c r="HZ515" s="67">
        <f t="shared" si="1866"/>
        <v>43670</v>
      </c>
      <c r="IA515" s="67">
        <f t="shared" si="1866"/>
        <v>43671</v>
      </c>
      <c r="IB515" s="67">
        <f t="shared" si="1866"/>
        <v>43672</v>
      </c>
      <c r="IC515" s="67">
        <f t="shared" si="1866"/>
        <v>43673</v>
      </c>
      <c r="ID515" s="67">
        <f t="shared" si="1866"/>
        <v>43674</v>
      </c>
      <c r="IE515" s="67">
        <f t="shared" si="1866"/>
        <v>43675</v>
      </c>
      <c r="IF515" s="67">
        <f t="shared" si="1866"/>
        <v>43676</v>
      </c>
      <c r="IG515" s="67">
        <f t="shared" si="1866"/>
        <v>43677</v>
      </c>
      <c r="IH515" s="67">
        <f t="shared" si="1866"/>
        <v>43678</v>
      </c>
      <c r="II515" s="67">
        <f t="shared" si="1866"/>
        <v>43679</v>
      </c>
      <c r="IJ515" s="67">
        <f t="shared" si="1866"/>
        <v>43680</v>
      </c>
      <c r="IK515" s="67">
        <f t="shared" si="1866"/>
        <v>43681</v>
      </c>
      <c r="IL515" s="67">
        <f t="shared" si="1866"/>
        <v>43682</v>
      </c>
      <c r="IM515" s="67">
        <f t="shared" si="1866"/>
        <v>43683</v>
      </c>
      <c r="IN515" s="67">
        <f t="shared" si="1866"/>
        <v>43684</v>
      </c>
      <c r="IO515" s="67">
        <f t="shared" si="1866"/>
        <v>43685</v>
      </c>
      <c r="IP515" s="67">
        <f t="shared" si="1866"/>
        <v>43686</v>
      </c>
      <c r="IQ515" s="67">
        <f t="shared" si="1866"/>
        <v>43687</v>
      </c>
      <c r="IR515" s="67">
        <f t="shared" si="1866"/>
        <v>43688</v>
      </c>
      <c r="IS515" s="67">
        <f t="shared" si="1866"/>
        <v>43689</v>
      </c>
      <c r="IT515" s="67">
        <f t="shared" si="1866"/>
        <v>43690</v>
      </c>
      <c r="IU515" s="67">
        <f t="shared" si="1866"/>
        <v>43691</v>
      </c>
      <c r="IV515" s="67">
        <f t="shared" si="1866"/>
        <v>43692</v>
      </c>
      <c r="IW515" s="67">
        <f t="shared" si="1866"/>
        <v>43693</v>
      </c>
      <c r="IX515" s="67">
        <f t="shared" si="1866"/>
        <v>43694</v>
      </c>
      <c r="IY515" s="67">
        <f t="shared" si="1866"/>
        <v>43695</v>
      </c>
      <c r="IZ515" s="67">
        <f t="shared" si="1866"/>
        <v>43696</v>
      </c>
      <c r="JA515" s="67">
        <f t="shared" si="1866"/>
        <v>43697</v>
      </c>
      <c r="JB515" s="67">
        <f t="shared" si="1866"/>
        <v>43698</v>
      </c>
      <c r="JC515" s="67">
        <f t="shared" si="1866"/>
        <v>43699</v>
      </c>
      <c r="JD515" s="67">
        <f t="shared" si="1866"/>
        <v>43700</v>
      </c>
      <c r="JE515" s="67">
        <f t="shared" si="1866"/>
        <v>43701</v>
      </c>
      <c r="JF515" s="67">
        <f t="shared" si="1866"/>
        <v>43702</v>
      </c>
      <c r="JG515" s="67">
        <f t="shared" si="1866"/>
        <v>43703</v>
      </c>
      <c r="JH515" s="67">
        <f t="shared" si="1866"/>
        <v>43704</v>
      </c>
      <c r="JI515" s="67">
        <f t="shared" si="1866"/>
        <v>43705</v>
      </c>
      <c r="JJ515" s="67">
        <f t="shared" si="1866"/>
        <v>43706</v>
      </c>
      <c r="JK515" s="67">
        <f t="shared" si="1866"/>
        <v>43707</v>
      </c>
      <c r="JL515" s="67">
        <f t="shared" si="1866"/>
        <v>43708</v>
      </c>
      <c r="JM515" s="67">
        <f t="shared" si="1866"/>
        <v>43709</v>
      </c>
      <c r="JN515" s="67">
        <f t="shared" si="1866"/>
        <v>43710</v>
      </c>
      <c r="JO515" s="67">
        <f t="shared" si="1866"/>
        <v>43711</v>
      </c>
      <c r="JP515" s="67">
        <f t="shared" si="1866"/>
        <v>43712</v>
      </c>
      <c r="JQ515" s="67">
        <f t="shared" si="1866"/>
        <v>43713</v>
      </c>
      <c r="JR515" s="67">
        <f t="shared" si="1866"/>
        <v>43714</v>
      </c>
      <c r="JS515" s="67">
        <f t="shared" si="1866"/>
        <v>43715</v>
      </c>
      <c r="JT515" s="67">
        <f t="shared" si="1866"/>
        <v>43716</v>
      </c>
      <c r="JU515" s="67">
        <f t="shared" si="1866"/>
        <v>43717</v>
      </c>
      <c r="JV515" s="67">
        <f t="shared" si="1866"/>
        <v>43718</v>
      </c>
      <c r="JW515" s="67">
        <f t="shared" si="1866"/>
        <v>43719</v>
      </c>
      <c r="JX515" s="67">
        <f t="shared" si="1866"/>
        <v>43720</v>
      </c>
      <c r="JY515" s="67">
        <f t="shared" si="1866"/>
        <v>43721</v>
      </c>
      <c r="JZ515" s="67">
        <f t="shared" ref="JZ515:MK519" si="1867">JZ$20</f>
        <v>43722</v>
      </c>
      <c r="KA515" s="67">
        <f t="shared" si="1867"/>
        <v>43723</v>
      </c>
      <c r="KB515" s="67">
        <f t="shared" si="1867"/>
        <v>43724</v>
      </c>
      <c r="KC515" s="67">
        <f t="shared" si="1867"/>
        <v>43725</v>
      </c>
      <c r="KD515" s="67">
        <f t="shared" si="1867"/>
        <v>43726</v>
      </c>
      <c r="KE515" s="67">
        <f t="shared" si="1867"/>
        <v>43727</v>
      </c>
      <c r="KF515" s="67">
        <f t="shared" si="1867"/>
        <v>43728</v>
      </c>
      <c r="KG515" s="67">
        <f t="shared" si="1867"/>
        <v>43729</v>
      </c>
      <c r="KH515" s="67">
        <f t="shared" si="1867"/>
        <v>43730</v>
      </c>
      <c r="KI515" s="67">
        <f t="shared" si="1867"/>
        <v>43731</v>
      </c>
      <c r="KJ515" s="67">
        <f t="shared" si="1867"/>
        <v>43732</v>
      </c>
      <c r="KK515" s="67">
        <f t="shared" si="1867"/>
        <v>43733</v>
      </c>
      <c r="KL515" s="67">
        <f t="shared" si="1867"/>
        <v>43734</v>
      </c>
      <c r="KM515" s="67">
        <f t="shared" si="1867"/>
        <v>43735</v>
      </c>
      <c r="KN515" s="67">
        <f t="shared" si="1867"/>
        <v>43736</v>
      </c>
      <c r="KO515" s="67">
        <f t="shared" si="1867"/>
        <v>43737</v>
      </c>
      <c r="KP515" s="67">
        <f t="shared" si="1867"/>
        <v>43738</v>
      </c>
      <c r="KQ515" s="67">
        <f t="shared" si="1867"/>
        <v>43739</v>
      </c>
      <c r="KR515" s="67">
        <f t="shared" si="1867"/>
        <v>43740</v>
      </c>
      <c r="KS515" s="67">
        <f t="shared" si="1867"/>
        <v>43741</v>
      </c>
      <c r="KT515" s="67">
        <f t="shared" si="1867"/>
        <v>43742</v>
      </c>
      <c r="KU515" s="67">
        <f t="shared" si="1867"/>
        <v>43743</v>
      </c>
      <c r="KV515" s="67">
        <f t="shared" si="1867"/>
        <v>43744</v>
      </c>
      <c r="KW515" s="67">
        <f t="shared" si="1867"/>
        <v>43745</v>
      </c>
      <c r="KX515" s="67">
        <f t="shared" si="1867"/>
        <v>43746</v>
      </c>
      <c r="KY515" s="67">
        <f t="shared" si="1867"/>
        <v>43747</v>
      </c>
      <c r="KZ515" s="67">
        <f t="shared" si="1867"/>
        <v>43748</v>
      </c>
      <c r="LA515" s="67">
        <f t="shared" si="1867"/>
        <v>43749</v>
      </c>
      <c r="LB515" s="67">
        <f t="shared" si="1867"/>
        <v>43750</v>
      </c>
      <c r="LC515" s="67">
        <f t="shared" si="1867"/>
        <v>43751</v>
      </c>
      <c r="LD515" s="67">
        <f t="shared" si="1867"/>
        <v>43752</v>
      </c>
      <c r="LE515" s="67">
        <f t="shared" si="1867"/>
        <v>43753</v>
      </c>
      <c r="LF515" s="67">
        <f t="shared" si="1867"/>
        <v>43754</v>
      </c>
      <c r="LG515" s="67">
        <f t="shared" si="1867"/>
        <v>43755</v>
      </c>
      <c r="LH515" s="67">
        <f t="shared" si="1867"/>
        <v>43756</v>
      </c>
      <c r="LI515" s="67">
        <f t="shared" si="1867"/>
        <v>43757</v>
      </c>
      <c r="LJ515" s="67">
        <f t="shared" si="1867"/>
        <v>43758</v>
      </c>
      <c r="LK515" s="67">
        <f t="shared" si="1867"/>
        <v>43759</v>
      </c>
      <c r="LL515" s="67">
        <f t="shared" si="1867"/>
        <v>43760</v>
      </c>
      <c r="LM515" s="67">
        <f t="shared" si="1867"/>
        <v>43761</v>
      </c>
      <c r="LN515" s="67">
        <f t="shared" si="1867"/>
        <v>43762</v>
      </c>
      <c r="LO515" s="67">
        <f t="shared" si="1867"/>
        <v>43763</v>
      </c>
      <c r="LP515" s="67">
        <f t="shared" si="1867"/>
        <v>43764</v>
      </c>
      <c r="LQ515" s="67">
        <f t="shared" si="1867"/>
        <v>43765</v>
      </c>
      <c r="LR515" s="67">
        <f t="shared" si="1867"/>
        <v>43766</v>
      </c>
      <c r="LS515" s="67">
        <f t="shared" si="1867"/>
        <v>43767</v>
      </c>
      <c r="LT515" s="67">
        <f t="shared" si="1867"/>
        <v>43768</v>
      </c>
      <c r="LU515" s="67">
        <f t="shared" si="1867"/>
        <v>43769</v>
      </c>
      <c r="LV515" s="67">
        <f t="shared" si="1867"/>
        <v>43770</v>
      </c>
      <c r="LW515" s="67">
        <f t="shared" si="1867"/>
        <v>43771</v>
      </c>
      <c r="LX515" s="67">
        <f t="shared" si="1867"/>
        <v>43772</v>
      </c>
      <c r="LY515" s="67">
        <f t="shared" si="1867"/>
        <v>43773</v>
      </c>
      <c r="LZ515" s="67">
        <f t="shared" si="1867"/>
        <v>43774</v>
      </c>
      <c r="MA515" s="67">
        <f t="shared" si="1867"/>
        <v>43775</v>
      </c>
      <c r="MB515" s="67">
        <f t="shared" si="1867"/>
        <v>43776</v>
      </c>
      <c r="MC515" s="67">
        <f t="shared" si="1867"/>
        <v>43777</v>
      </c>
      <c r="MD515" s="67">
        <f t="shared" si="1867"/>
        <v>43778</v>
      </c>
      <c r="ME515" s="67">
        <f t="shared" si="1867"/>
        <v>43779</v>
      </c>
      <c r="MF515" s="67">
        <f t="shared" si="1867"/>
        <v>43780</v>
      </c>
      <c r="MG515" s="67">
        <f t="shared" si="1867"/>
        <v>43781</v>
      </c>
      <c r="MH515" s="67">
        <f t="shared" si="1867"/>
        <v>43782</v>
      </c>
      <c r="MI515" s="67">
        <f t="shared" si="1867"/>
        <v>43783</v>
      </c>
      <c r="MJ515" s="67">
        <f t="shared" si="1867"/>
        <v>43784</v>
      </c>
      <c r="MK515" s="67">
        <f t="shared" si="1867"/>
        <v>43785</v>
      </c>
      <c r="ML515" s="67">
        <f t="shared" ref="ML515:OD523" si="1868">ML$20</f>
        <v>43786</v>
      </c>
      <c r="MM515" s="67">
        <f t="shared" si="1868"/>
        <v>43787</v>
      </c>
      <c r="MN515" s="67">
        <f t="shared" si="1868"/>
        <v>43788</v>
      </c>
      <c r="MO515" s="67">
        <f t="shared" si="1868"/>
        <v>43789</v>
      </c>
      <c r="MP515" s="67">
        <f t="shared" si="1868"/>
        <v>43790</v>
      </c>
      <c r="MQ515" s="67">
        <f t="shared" si="1868"/>
        <v>43791</v>
      </c>
      <c r="MR515" s="67">
        <f t="shared" si="1868"/>
        <v>43792</v>
      </c>
      <c r="MS515" s="67">
        <f t="shared" si="1868"/>
        <v>43793</v>
      </c>
      <c r="MT515" s="67">
        <f t="shared" si="1868"/>
        <v>43794</v>
      </c>
      <c r="MU515" s="67">
        <f t="shared" si="1868"/>
        <v>43795</v>
      </c>
      <c r="MV515" s="67">
        <f t="shared" si="1868"/>
        <v>43796</v>
      </c>
      <c r="MW515" s="67">
        <f t="shared" si="1868"/>
        <v>43797</v>
      </c>
      <c r="MX515" s="67">
        <f t="shared" si="1868"/>
        <v>43798</v>
      </c>
      <c r="MY515" s="67">
        <f t="shared" si="1868"/>
        <v>43799</v>
      </c>
      <c r="MZ515" s="67">
        <f t="shared" si="1868"/>
        <v>43800</v>
      </c>
      <c r="NA515" s="67">
        <f t="shared" si="1868"/>
        <v>43801</v>
      </c>
      <c r="NB515" s="67">
        <f t="shared" si="1868"/>
        <v>43802</v>
      </c>
      <c r="NC515" s="67">
        <f t="shared" si="1868"/>
        <v>43803</v>
      </c>
      <c r="ND515" s="67">
        <f t="shared" si="1868"/>
        <v>43804</v>
      </c>
      <c r="NE515" s="67">
        <f t="shared" si="1868"/>
        <v>43805</v>
      </c>
      <c r="NF515" s="67">
        <f t="shared" si="1868"/>
        <v>43806</v>
      </c>
      <c r="NG515" s="67">
        <f t="shared" si="1868"/>
        <v>43807</v>
      </c>
      <c r="NH515" s="67">
        <f t="shared" si="1868"/>
        <v>43808</v>
      </c>
      <c r="NI515" s="67">
        <f t="shared" si="1868"/>
        <v>43809</v>
      </c>
      <c r="NJ515" s="67">
        <f t="shared" si="1868"/>
        <v>43810</v>
      </c>
      <c r="NK515" s="67">
        <f t="shared" si="1868"/>
        <v>43811</v>
      </c>
      <c r="NL515" s="67">
        <f t="shared" si="1868"/>
        <v>43812</v>
      </c>
      <c r="NM515" s="67">
        <f t="shared" si="1868"/>
        <v>43813</v>
      </c>
      <c r="NN515" s="67">
        <f t="shared" si="1868"/>
        <v>43814</v>
      </c>
      <c r="NO515" s="67">
        <f t="shared" si="1868"/>
        <v>43815</v>
      </c>
      <c r="NP515" s="67">
        <f t="shared" si="1868"/>
        <v>43816</v>
      </c>
      <c r="NQ515" s="67">
        <f t="shared" si="1868"/>
        <v>43817</v>
      </c>
      <c r="NR515" s="67">
        <f t="shared" si="1868"/>
        <v>43818</v>
      </c>
      <c r="NS515" s="67">
        <f t="shared" si="1868"/>
        <v>43819</v>
      </c>
      <c r="NT515" s="67">
        <f t="shared" si="1868"/>
        <v>43820</v>
      </c>
      <c r="NU515" s="67">
        <f t="shared" si="1868"/>
        <v>43821</v>
      </c>
      <c r="NV515" s="67">
        <f t="shared" si="1868"/>
        <v>43822</v>
      </c>
      <c r="NW515" s="67">
        <f t="shared" si="1868"/>
        <v>43823</v>
      </c>
      <c r="NX515" s="67">
        <f t="shared" si="1868"/>
        <v>43824</v>
      </c>
      <c r="NY515" s="67">
        <f t="shared" si="1868"/>
        <v>43825</v>
      </c>
      <c r="NZ515" s="67">
        <f t="shared" si="1868"/>
        <v>43826</v>
      </c>
      <c r="OA515" s="67">
        <f t="shared" si="1868"/>
        <v>43827</v>
      </c>
      <c r="OB515" s="67">
        <f t="shared" si="1868"/>
        <v>43828</v>
      </c>
      <c r="OC515" s="67">
        <f t="shared" si="1868"/>
        <v>43829</v>
      </c>
      <c r="OD515" s="67">
        <f t="shared" si="1868"/>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2.75" collapsed="1" x14ac:dyDescent="0.2">
      <c r="A516" s="230" t="s">
        <v>296</v>
      </c>
      <c r="B516" s="229" t="s">
        <v>293</v>
      </c>
      <c r="C516" s="233" t="s">
        <v>51</v>
      </c>
      <c r="D516" s="94">
        <v>1</v>
      </c>
      <c r="E516" s="26">
        <f t="shared" ref="E516" si="1869">D516</f>
        <v>1</v>
      </c>
      <c r="F516" s="151">
        <v>59784.75</v>
      </c>
      <c r="G516" s="128">
        <f t="shared" ref="G516" si="1870">ROUND(ROUND(D516,3)*$F516,2)</f>
        <v>59784.75</v>
      </c>
      <c r="H516" s="129">
        <f t="shared" ref="H516" si="1871">ROUND(ROUND(E516,3)*$F516,2)</f>
        <v>59784.75</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63"/>
        <v>43466</v>
      </c>
      <c r="AE516" s="67">
        <f t="shared" si="1863"/>
        <v>43467</v>
      </c>
      <c r="AF516" s="67">
        <f t="shared" si="1863"/>
        <v>43468</v>
      </c>
      <c r="AG516" s="67">
        <f t="shared" si="1863"/>
        <v>43469</v>
      </c>
      <c r="AH516" s="67">
        <f t="shared" si="1863"/>
        <v>43470</v>
      </c>
      <c r="AI516" s="67">
        <f t="shared" si="1863"/>
        <v>43471</v>
      </c>
      <c r="AJ516" s="67">
        <f t="shared" si="1863"/>
        <v>43472</v>
      </c>
      <c r="AK516" s="67">
        <f t="shared" si="1863"/>
        <v>43473</v>
      </c>
      <c r="AL516" s="67">
        <f t="shared" si="1863"/>
        <v>43474</v>
      </c>
      <c r="AM516" s="67">
        <f t="shared" si="1863"/>
        <v>43475</v>
      </c>
      <c r="AN516" s="67">
        <f t="shared" si="1863"/>
        <v>43476</v>
      </c>
      <c r="AO516" s="67">
        <f t="shared" si="1863"/>
        <v>43477</v>
      </c>
      <c r="AP516" s="67">
        <f t="shared" si="1863"/>
        <v>43478</v>
      </c>
      <c r="AQ516" s="67">
        <f t="shared" si="1863"/>
        <v>43479</v>
      </c>
      <c r="AR516" s="67">
        <f t="shared" si="1863"/>
        <v>43480</v>
      </c>
      <c r="AS516" s="67">
        <f t="shared" si="1863"/>
        <v>43481</v>
      </c>
      <c r="AT516" s="67">
        <f t="shared" si="1813"/>
        <v>43482</v>
      </c>
      <c r="AU516" s="67">
        <f t="shared" si="1813"/>
        <v>43483</v>
      </c>
      <c r="AV516" s="67">
        <f t="shared" si="1813"/>
        <v>43484</v>
      </c>
      <c r="AW516" s="67">
        <f t="shared" si="1813"/>
        <v>43485</v>
      </c>
      <c r="AX516" s="67">
        <f t="shared" si="1813"/>
        <v>43486</v>
      </c>
      <c r="AY516" s="67">
        <f t="shared" si="1813"/>
        <v>43487</v>
      </c>
      <c r="AZ516" s="67">
        <f t="shared" si="1813"/>
        <v>43488</v>
      </c>
      <c r="BA516" s="67">
        <f t="shared" si="1813"/>
        <v>43489</v>
      </c>
      <c r="BB516" s="67">
        <f t="shared" si="1813"/>
        <v>43490</v>
      </c>
      <c r="BC516" s="67">
        <f t="shared" si="1813"/>
        <v>43491</v>
      </c>
      <c r="BD516" s="67">
        <f t="shared" si="1813"/>
        <v>43492</v>
      </c>
      <c r="BE516" s="67">
        <f t="shared" si="1813"/>
        <v>43493</v>
      </c>
      <c r="BF516" s="67">
        <f t="shared" si="1813"/>
        <v>43494</v>
      </c>
      <c r="BG516" s="67">
        <f t="shared" si="1813"/>
        <v>43495</v>
      </c>
      <c r="BH516" s="67">
        <f t="shared" si="1813"/>
        <v>43496</v>
      </c>
      <c r="BI516" s="67">
        <f t="shared" si="1863"/>
        <v>43497</v>
      </c>
      <c r="BJ516" s="67">
        <f t="shared" si="1863"/>
        <v>43498</v>
      </c>
      <c r="BK516" s="67">
        <f t="shared" si="1863"/>
        <v>43499</v>
      </c>
      <c r="BL516" s="67">
        <f t="shared" si="1863"/>
        <v>43500</v>
      </c>
      <c r="BM516" s="67">
        <f t="shared" si="1863"/>
        <v>43501</v>
      </c>
      <c r="BN516" s="67">
        <f t="shared" si="1863"/>
        <v>43502</v>
      </c>
      <c r="BO516" s="67">
        <f t="shared" si="1863"/>
        <v>43503</v>
      </c>
      <c r="BP516" s="67">
        <f t="shared" si="1863"/>
        <v>43504</v>
      </c>
      <c r="BQ516" s="67">
        <f t="shared" si="1863"/>
        <v>43505</v>
      </c>
      <c r="BR516" s="67">
        <f t="shared" si="1863"/>
        <v>43506</v>
      </c>
      <c r="BS516" s="67">
        <f t="shared" si="1863"/>
        <v>43507</v>
      </c>
      <c r="BT516" s="67">
        <f t="shared" si="1863"/>
        <v>43508</v>
      </c>
      <c r="BU516" s="67">
        <f t="shared" si="1863"/>
        <v>43509</v>
      </c>
      <c r="BV516" s="67">
        <f t="shared" si="1863"/>
        <v>43510</v>
      </c>
      <c r="BW516" s="67">
        <f t="shared" si="1863"/>
        <v>43511</v>
      </c>
      <c r="BX516" s="67">
        <f t="shared" si="1863"/>
        <v>43512</v>
      </c>
      <c r="BY516" s="67">
        <f t="shared" si="1815"/>
        <v>43513</v>
      </c>
      <c r="BZ516" s="67">
        <f t="shared" si="1815"/>
        <v>43514</v>
      </c>
      <c r="CA516" s="67">
        <f t="shared" si="1815"/>
        <v>43515</v>
      </c>
      <c r="CB516" s="67">
        <f t="shared" si="1815"/>
        <v>43516</v>
      </c>
      <c r="CC516" s="67">
        <f t="shared" si="1815"/>
        <v>43517</v>
      </c>
      <c r="CD516" s="67">
        <f t="shared" si="1815"/>
        <v>43518</v>
      </c>
      <c r="CE516" s="67">
        <f t="shared" si="1815"/>
        <v>43519</v>
      </c>
      <c r="CF516" s="67">
        <f t="shared" si="1815"/>
        <v>43520</v>
      </c>
      <c r="CG516" s="67">
        <f t="shared" si="1815"/>
        <v>43521</v>
      </c>
      <c r="CH516" s="67">
        <f t="shared" si="1815"/>
        <v>43522</v>
      </c>
      <c r="CI516" s="67">
        <f t="shared" si="1815"/>
        <v>43523</v>
      </c>
      <c r="CJ516" s="67">
        <f t="shared" si="1815"/>
        <v>43524</v>
      </c>
      <c r="CK516" s="67">
        <f t="shared" si="1863"/>
        <v>43525</v>
      </c>
      <c r="CL516" s="67">
        <f t="shared" si="1863"/>
        <v>43526</v>
      </c>
      <c r="CM516" s="67">
        <f t="shared" si="1863"/>
        <v>43527</v>
      </c>
      <c r="CN516" s="67">
        <f t="shared" si="1863"/>
        <v>43528</v>
      </c>
      <c r="CO516" s="67">
        <f t="shared" si="1863"/>
        <v>43529</v>
      </c>
      <c r="CP516" s="67">
        <f t="shared" si="1864"/>
        <v>43530</v>
      </c>
      <c r="CQ516" s="67">
        <f t="shared" si="1864"/>
        <v>43531</v>
      </c>
      <c r="CR516" s="67">
        <f t="shared" si="1864"/>
        <v>43532</v>
      </c>
      <c r="CS516" s="67">
        <f t="shared" si="1864"/>
        <v>43533</v>
      </c>
      <c r="CT516" s="67">
        <f t="shared" si="1864"/>
        <v>43534</v>
      </c>
      <c r="CU516" s="67">
        <f t="shared" si="1864"/>
        <v>43535</v>
      </c>
      <c r="CV516" s="67">
        <f t="shared" si="1864"/>
        <v>43536</v>
      </c>
      <c r="CW516" s="67">
        <f t="shared" si="1864"/>
        <v>43537</v>
      </c>
      <c r="CX516" s="67">
        <f t="shared" si="1864"/>
        <v>43538</v>
      </c>
      <c r="CY516" s="67">
        <f t="shared" si="1864"/>
        <v>43539</v>
      </c>
      <c r="CZ516" s="67">
        <f t="shared" si="1864"/>
        <v>43540</v>
      </c>
      <c r="DA516" s="67">
        <f t="shared" si="1817"/>
        <v>43541</v>
      </c>
      <c r="DB516" s="67">
        <f t="shared" si="1817"/>
        <v>43542</v>
      </c>
      <c r="DC516" s="67">
        <f t="shared" si="1817"/>
        <v>43543</v>
      </c>
      <c r="DD516" s="67">
        <f t="shared" si="1817"/>
        <v>43544</v>
      </c>
      <c r="DE516" s="67">
        <f t="shared" si="1817"/>
        <v>43545</v>
      </c>
      <c r="DF516" s="67">
        <f t="shared" si="1817"/>
        <v>43546</v>
      </c>
      <c r="DG516" s="67">
        <f t="shared" si="1817"/>
        <v>43547</v>
      </c>
      <c r="DH516" s="67">
        <f t="shared" si="1817"/>
        <v>43548</v>
      </c>
      <c r="DI516" s="67">
        <f t="shared" si="1817"/>
        <v>43549</v>
      </c>
      <c r="DJ516" s="67">
        <f t="shared" si="1817"/>
        <v>43550</v>
      </c>
      <c r="DK516" s="67">
        <f t="shared" si="1817"/>
        <v>43551</v>
      </c>
      <c r="DL516" s="67">
        <f t="shared" si="1817"/>
        <v>43552</v>
      </c>
      <c r="DM516" s="67">
        <f t="shared" si="1817"/>
        <v>43553</v>
      </c>
      <c r="DN516" s="67">
        <f t="shared" si="1817"/>
        <v>43554</v>
      </c>
      <c r="DO516" s="67">
        <f t="shared" si="1817"/>
        <v>43555</v>
      </c>
      <c r="DP516" s="67">
        <f t="shared" si="1864"/>
        <v>43556</v>
      </c>
      <c r="DQ516" s="67">
        <f t="shared" si="1864"/>
        <v>43557</v>
      </c>
      <c r="DR516" s="67">
        <f t="shared" si="1864"/>
        <v>43558</v>
      </c>
      <c r="DS516" s="67">
        <f t="shared" si="1864"/>
        <v>43559</v>
      </c>
      <c r="DT516" s="67">
        <f t="shared" si="1864"/>
        <v>43560</v>
      </c>
      <c r="DU516" s="67">
        <f t="shared" si="1864"/>
        <v>43561</v>
      </c>
      <c r="DV516" s="67">
        <f t="shared" si="1864"/>
        <v>43562</v>
      </c>
      <c r="DW516" s="67">
        <f t="shared" si="1864"/>
        <v>43563</v>
      </c>
      <c r="DX516" s="67">
        <f t="shared" si="1864"/>
        <v>43564</v>
      </c>
      <c r="DY516" s="67">
        <f t="shared" si="1864"/>
        <v>43565</v>
      </c>
      <c r="DZ516" s="67">
        <f t="shared" si="1864"/>
        <v>43566</v>
      </c>
      <c r="EA516" s="67">
        <f t="shared" si="1864"/>
        <v>43567</v>
      </c>
      <c r="EB516" s="67">
        <f t="shared" si="1864"/>
        <v>43568</v>
      </c>
      <c r="EC516" s="67">
        <f t="shared" si="1864"/>
        <v>43569</v>
      </c>
      <c r="ED516" s="67">
        <f t="shared" si="1864"/>
        <v>43570</v>
      </c>
      <c r="EE516" s="67">
        <f t="shared" si="1864"/>
        <v>43571</v>
      </c>
      <c r="EF516" s="67">
        <f t="shared" si="1819"/>
        <v>43572</v>
      </c>
      <c r="EG516" s="67">
        <f t="shared" si="1819"/>
        <v>43573</v>
      </c>
      <c r="EH516" s="67">
        <f t="shared" si="1819"/>
        <v>43574</v>
      </c>
      <c r="EI516" s="67">
        <f t="shared" si="1819"/>
        <v>43575</v>
      </c>
      <c r="EJ516" s="67">
        <f t="shared" si="1819"/>
        <v>43576</v>
      </c>
      <c r="EK516" s="67">
        <f t="shared" si="1819"/>
        <v>43577</v>
      </c>
      <c r="EL516" s="67">
        <f t="shared" si="1819"/>
        <v>43578</v>
      </c>
      <c r="EM516" s="67">
        <f t="shared" si="1819"/>
        <v>43579</v>
      </c>
      <c r="EN516" s="67">
        <f t="shared" si="1819"/>
        <v>43580</v>
      </c>
      <c r="EO516" s="67">
        <f t="shared" si="1819"/>
        <v>43581</v>
      </c>
      <c r="EP516" s="67">
        <f t="shared" si="1819"/>
        <v>43582</v>
      </c>
      <c r="EQ516" s="67">
        <f t="shared" si="1819"/>
        <v>43583</v>
      </c>
      <c r="ER516" s="67">
        <f t="shared" si="1819"/>
        <v>43584</v>
      </c>
      <c r="ES516" s="67">
        <f t="shared" si="1819"/>
        <v>43585</v>
      </c>
      <c r="ET516" s="67">
        <f t="shared" si="1864"/>
        <v>43586</v>
      </c>
      <c r="EU516" s="67">
        <f t="shared" si="1864"/>
        <v>43587</v>
      </c>
      <c r="EV516" s="67">
        <f t="shared" si="1864"/>
        <v>43588</v>
      </c>
      <c r="EW516" s="67">
        <f t="shared" si="1864"/>
        <v>43589</v>
      </c>
      <c r="EX516" s="67">
        <f t="shared" si="1864"/>
        <v>43590</v>
      </c>
      <c r="EY516" s="67">
        <f t="shared" si="1864"/>
        <v>43591</v>
      </c>
      <c r="EZ516" s="67">
        <f t="shared" si="1864"/>
        <v>43592</v>
      </c>
      <c r="FA516" s="67">
        <f t="shared" si="1864"/>
        <v>43593</v>
      </c>
      <c r="FB516" s="67">
        <f t="shared" si="1865"/>
        <v>43594</v>
      </c>
      <c r="FC516" s="67">
        <f t="shared" si="1865"/>
        <v>43595</v>
      </c>
      <c r="FD516" s="67">
        <f t="shared" si="1865"/>
        <v>43596</v>
      </c>
      <c r="FE516" s="67">
        <f t="shared" si="1865"/>
        <v>43597</v>
      </c>
      <c r="FF516" s="67">
        <f t="shared" si="1865"/>
        <v>43598</v>
      </c>
      <c r="FG516" s="67">
        <f t="shared" si="1865"/>
        <v>43599</v>
      </c>
      <c r="FH516" s="67">
        <f t="shared" si="1865"/>
        <v>43600</v>
      </c>
      <c r="FI516" s="67">
        <f t="shared" si="1865"/>
        <v>43601</v>
      </c>
      <c r="FJ516" s="67">
        <f t="shared" si="1821"/>
        <v>43602</v>
      </c>
      <c r="FK516" s="67">
        <f t="shared" si="1821"/>
        <v>43603</v>
      </c>
      <c r="FL516" s="67">
        <f t="shared" si="1821"/>
        <v>43604</v>
      </c>
      <c r="FM516" s="67">
        <f t="shared" si="1821"/>
        <v>43605</v>
      </c>
      <c r="FN516" s="67">
        <f t="shared" si="1821"/>
        <v>43606</v>
      </c>
      <c r="FO516" s="67">
        <f t="shared" si="1821"/>
        <v>43607</v>
      </c>
      <c r="FP516" s="67">
        <f t="shared" si="1821"/>
        <v>43608</v>
      </c>
      <c r="FQ516" s="67">
        <f t="shared" si="1821"/>
        <v>43609</v>
      </c>
      <c r="FR516" s="67">
        <f t="shared" si="1821"/>
        <v>43610</v>
      </c>
      <c r="FS516" s="67">
        <f t="shared" si="1821"/>
        <v>43611</v>
      </c>
      <c r="FT516" s="67">
        <f t="shared" si="1821"/>
        <v>43612</v>
      </c>
      <c r="FU516" s="67">
        <f t="shared" si="1821"/>
        <v>43613</v>
      </c>
      <c r="FV516" s="67">
        <f t="shared" si="1821"/>
        <v>43614</v>
      </c>
      <c r="FW516" s="67">
        <f t="shared" si="1821"/>
        <v>43615</v>
      </c>
      <c r="FX516" s="67">
        <f t="shared" si="1821"/>
        <v>43616</v>
      </c>
      <c r="FY516" s="67">
        <f t="shared" si="1865"/>
        <v>43617</v>
      </c>
      <c r="FZ516" s="67">
        <f t="shared" si="1865"/>
        <v>43618</v>
      </c>
      <c r="GA516" s="67">
        <f t="shared" si="1865"/>
        <v>43619</v>
      </c>
      <c r="GB516" s="67">
        <f t="shared" si="1865"/>
        <v>43620</v>
      </c>
      <c r="GC516" s="67">
        <f t="shared" si="1865"/>
        <v>43621</v>
      </c>
      <c r="GD516" s="67">
        <f t="shared" si="1865"/>
        <v>43622</v>
      </c>
      <c r="GE516" s="67">
        <f t="shared" si="1865"/>
        <v>43623</v>
      </c>
      <c r="GF516" s="67">
        <f t="shared" si="1865"/>
        <v>43624</v>
      </c>
      <c r="GG516" s="67">
        <f t="shared" si="1865"/>
        <v>43625</v>
      </c>
      <c r="GH516" s="67">
        <f t="shared" si="1865"/>
        <v>43626</v>
      </c>
      <c r="GI516" s="67">
        <f t="shared" si="1865"/>
        <v>43627</v>
      </c>
      <c r="GJ516" s="67">
        <f t="shared" si="1865"/>
        <v>43628</v>
      </c>
      <c r="GK516" s="67">
        <f t="shared" si="1865"/>
        <v>43629</v>
      </c>
      <c r="GL516" s="67">
        <f t="shared" si="1865"/>
        <v>43630</v>
      </c>
      <c r="GM516" s="67">
        <f t="shared" si="1865"/>
        <v>43631</v>
      </c>
      <c r="GN516" s="67">
        <f t="shared" si="1865"/>
        <v>43632</v>
      </c>
      <c r="GO516" s="67">
        <f t="shared" si="1823"/>
        <v>43633</v>
      </c>
      <c r="GP516" s="67">
        <f t="shared" si="1823"/>
        <v>43634</v>
      </c>
      <c r="GQ516" s="67">
        <f t="shared" si="1823"/>
        <v>43635</v>
      </c>
      <c r="GR516" s="67">
        <f t="shared" si="1823"/>
        <v>43636</v>
      </c>
      <c r="GS516" s="67">
        <f t="shared" si="1823"/>
        <v>43637</v>
      </c>
      <c r="GT516" s="67">
        <f t="shared" si="1823"/>
        <v>43638</v>
      </c>
      <c r="GU516" s="67">
        <f t="shared" si="1823"/>
        <v>43639</v>
      </c>
      <c r="GV516" s="67">
        <f t="shared" si="1823"/>
        <v>43640</v>
      </c>
      <c r="GW516" s="67">
        <f t="shared" si="1823"/>
        <v>43641</v>
      </c>
      <c r="GX516" s="67">
        <f t="shared" si="1823"/>
        <v>43642</v>
      </c>
      <c r="GY516" s="67">
        <f t="shared" si="1823"/>
        <v>43643</v>
      </c>
      <c r="GZ516" s="67">
        <f t="shared" si="1823"/>
        <v>43644</v>
      </c>
      <c r="HA516" s="67">
        <f t="shared" si="1823"/>
        <v>43645</v>
      </c>
      <c r="HB516" s="67">
        <f t="shared" si="1823"/>
        <v>43646</v>
      </c>
      <c r="HC516" s="67">
        <f t="shared" si="1865"/>
        <v>43647</v>
      </c>
      <c r="HD516" s="67">
        <f t="shared" si="1865"/>
        <v>43648</v>
      </c>
      <c r="HE516" s="67">
        <f t="shared" si="1865"/>
        <v>43649</v>
      </c>
      <c r="HF516" s="67">
        <f t="shared" si="1865"/>
        <v>43650</v>
      </c>
      <c r="HG516" s="67">
        <f t="shared" si="1865"/>
        <v>43651</v>
      </c>
      <c r="HH516" s="67">
        <f t="shared" si="1865"/>
        <v>43652</v>
      </c>
      <c r="HI516" s="67">
        <f t="shared" si="1865"/>
        <v>43653</v>
      </c>
      <c r="HJ516" s="67">
        <f t="shared" si="1865"/>
        <v>43654</v>
      </c>
      <c r="HK516" s="67">
        <f t="shared" si="1865"/>
        <v>43655</v>
      </c>
      <c r="HL516" s="67">
        <f t="shared" si="1865"/>
        <v>43656</v>
      </c>
      <c r="HM516" s="67">
        <f t="shared" si="1865"/>
        <v>43657</v>
      </c>
      <c r="HN516" s="67">
        <f t="shared" si="1866"/>
        <v>43658</v>
      </c>
      <c r="HO516" s="67">
        <f t="shared" si="1866"/>
        <v>43659</v>
      </c>
      <c r="HP516" s="67">
        <f t="shared" si="1866"/>
        <v>43660</v>
      </c>
      <c r="HQ516" s="67">
        <f t="shared" si="1866"/>
        <v>43661</v>
      </c>
      <c r="HR516" s="67">
        <f t="shared" si="1866"/>
        <v>43662</v>
      </c>
      <c r="HS516" s="67">
        <f t="shared" si="1825"/>
        <v>43663</v>
      </c>
      <c r="HT516" s="67">
        <f t="shared" si="1825"/>
        <v>43664</v>
      </c>
      <c r="HU516" s="67">
        <f t="shared" si="1825"/>
        <v>43665</v>
      </c>
      <c r="HV516" s="67">
        <f t="shared" si="1825"/>
        <v>43666</v>
      </c>
      <c r="HW516" s="67">
        <f t="shared" si="1825"/>
        <v>43667</v>
      </c>
      <c r="HX516" s="67">
        <f t="shared" si="1825"/>
        <v>43668</v>
      </c>
      <c r="HY516" s="67">
        <f t="shared" si="1825"/>
        <v>43669</v>
      </c>
      <c r="HZ516" s="67">
        <f t="shared" si="1825"/>
        <v>43670</v>
      </c>
      <c r="IA516" s="67">
        <f t="shared" si="1825"/>
        <v>43671</v>
      </c>
      <c r="IB516" s="67">
        <f t="shared" si="1825"/>
        <v>43672</v>
      </c>
      <c r="IC516" s="67">
        <f t="shared" si="1825"/>
        <v>43673</v>
      </c>
      <c r="ID516" s="67">
        <f t="shared" si="1825"/>
        <v>43674</v>
      </c>
      <c r="IE516" s="67">
        <f t="shared" si="1825"/>
        <v>43675</v>
      </c>
      <c r="IF516" s="67">
        <f t="shared" si="1825"/>
        <v>43676</v>
      </c>
      <c r="IG516" s="67">
        <f t="shared" si="1825"/>
        <v>43677</v>
      </c>
      <c r="IH516" s="67">
        <f t="shared" si="1866"/>
        <v>43678</v>
      </c>
      <c r="II516" s="67">
        <f t="shared" si="1866"/>
        <v>43679</v>
      </c>
      <c r="IJ516" s="67">
        <f t="shared" si="1866"/>
        <v>43680</v>
      </c>
      <c r="IK516" s="67">
        <f t="shared" si="1866"/>
        <v>43681</v>
      </c>
      <c r="IL516" s="67">
        <f t="shared" si="1866"/>
        <v>43682</v>
      </c>
      <c r="IM516" s="67">
        <f t="shared" si="1866"/>
        <v>43683</v>
      </c>
      <c r="IN516" s="67">
        <f t="shared" si="1866"/>
        <v>43684</v>
      </c>
      <c r="IO516" s="67">
        <f t="shared" si="1866"/>
        <v>43685</v>
      </c>
      <c r="IP516" s="67">
        <f t="shared" si="1866"/>
        <v>43686</v>
      </c>
      <c r="IQ516" s="67">
        <f t="shared" si="1866"/>
        <v>43687</v>
      </c>
      <c r="IR516" s="67">
        <f t="shared" si="1866"/>
        <v>43688</v>
      </c>
      <c r="IS516" s="67">
        <f t="shared" si="1866"/>
        <v>43689</v>
      </c>
      <c r="IT516" s="67">
        <f t="shared" si="1866"/>
        <v>43690</v>
      </c>
      <c r="IU516" s="67">
        <f t="shared" si="1866"/>
        <v>43691</v>
      </c>
      <c r="IV516" s="67">
        <f t="shared" si="1866"/>
        <v>43692</v>
      </c>
      <c r="IW516" s="67">
        <f t="shared" si="1866"/>
        <v>43693</v>
      </c>
      <c r="IX516" s="67">
        <f t="shared" si="1827"/>
        <v>43694</v>
      </c>
      <c r="IY516" s="67">
        <f t="shared" si="1827"/>
        <v>43695</v>
      </c>
      <c r="IZ516" s="67">
        <f t="shared" si="1827"/>
        <v>43696</v>
      </c>
      <c r="JA516" s="67">
        <f t="shared" si="1827"/>
        <v>43697</v>
      </c>
      <c r="JB516" s="67">
        <f t="shared" si="1827"/>
        <v>43698</v>
      </c>
      <c r="JC516" s="67">
        <f t="shared" si="1827"/>
        <v>43699</v>
      </c>
      <c r="JD516" s="67">
        <f t="shared" si="1827"/>
        <v>43700</v>
      </c>
      <c r="JE516" s="67">
        <f t="shared" si="1827"/>
        <v>43701</v>
      </c>
      <c r="JF516" s="67">
        <f t="shared" si="1827"/>
        <v>43702</v>
      </c>
      <c r="JG516" s="67">
        <f t="shared" si="1827"/>
        <v>43703</v>
      </c>
      <c r="JH516" s="67">
        <f t="shared" si="1827"/>
        <v>43704</v>
      </c>
      <c r="JI516" s="67">
        <f t="shared" si="1827"/>
        <v>43705</v>
      </c>
      <c r="JJ516" s="67">
        <f t="shared" si="1827"/>
        <v>43706</v>
      </c>
      <c r="JK516" s="67">
        <f t="shared" si="1827"/>
        <v>43707</v>
      </c>
      <c r="JL516" s="67">
        <f t="shared" si="1827"/>
        <v>43708</v>
      </c>
      <c r="JM516" s="67">
        <f t="shared" si="1866"/>
        <v>43709</v>
      </c>
      <c r="JN516" s="67">
        <f t="shared" si="1866"/>
        <v>43710</v>
      </c>
      <c r="JO516" s="67">
        <f t="shared" si="1866"/>
        <v>43711</v>
      </c>
      <c r="JP516" s="67">
        <f t="shared" si="1866"/>
        <v>43712</v>
      </c>
      <c r="JQ516" s="67">
        <f t="shared" si="1866"/>
        <v>43713</v>
      </c>
      <c r="JR516" s="67">
        <f t="shared" si="1866"/>
        <v>43714</v>
      </c>
      <c r="JS516" s="67">
        <f t="shared" si="1866"/>
        <v>43715</v>
      </c>
      <c r="JT516" s="67">
        <f t="shared" si="1866"/>
        <v>43716</v>
      </c>
      <c r="JU516" s="67">
        <f t="shared" si="1866"/>
        <v>43717</v>
      </c>
      <c r="JV516" s="67">
        <f t="shared" si="1866"/>
        <v>43718</v>
      </c>
      <c r="JW516" s="67">
        <f t="shared" si="1866"/>
        <v>43719</v>
      </c>
      <c r="JX516" s="67">
        <f t="shared" si="1866"/>
        <v>43720</v>
      </c>
      <c r="JY516" s="67">
        <f t="shared" si="1866"/>
        <v>43721</v>
      </c>
      <c r="JZ516" s="67">
        <f t="shared" si="1867"/>
        <v>43722</v>
      </c>
      <c r="KA516" s="67">
        <f t="shared" si="1867"/>
        <v>43723</v>
      </c>
      <c r="KB516" s="67">
        <f t="shared" si="1867"/>
        <v>43724</v>
      </c>
      <c r="KC516" s="67">
        <f t="shared" si="1829"/>
        <v>43725</v>
      </c>
      <c r="KD516" s="67">
        <f t="shared" si="1829"/>
        <v>43726</v>
      </c>
      <c r="KE516" s="67">
        <f t="shared" si="1829"/>
        <v>43727</v>
      </c>
      <c r="KF516" s="67">
        <f t="shared" si="1829"/>
        <v>43728</v>
      </c>
      <c r="KG516" s="67">
        <f t="shared" si="1829"/>
        <v>43729</v>
      </c>
      <c r="KH516" s="67">
        <f t="shared" si="1829"/>
        <v>43730</v>
      </c>
      <c r="KI516" s="67">
        <f t="shared" si="1829"/>
        <v>43731</v>
      </c>
      <c r="KJ516" s="67">
        <f t="shared" si="1829"/>
        <v>43732</v>
      </c>
      <c r="KK516" s="67">
        <f t="shared" si="1829"/>
        <v>43733</v>
      </c>
      <c r="KL516" s="67">
        <f t="shared" si="1829"/>
        <v>43734</v>
      </c>
      <c r="KM516" s="67">
        <f t="shared" si="1829"/>
        <v>43735</v>
      </c>
      <c r="KN516" s="67">
        <f t="shared" si="1829"/>
        <v>43736</v>
      </c>
      <c r="KO516" s="67">
        <f t="shared" si="1829"/>
        <v>43737</v>
      </c>
      <c r="KP516" s="67">
        <f t="shared" si="1829"/>
        <v>43738</v>
      </c>
      <c r="KQ516" s="67">
        <f t="shared" si="1867"/>
        <v>43739</v>
      </c>
      <c r="KR516" s="67">
        <f t="shared" si="1867"/>
        <v>43740</v>
      </c>
      <c r="KS516" s="67">
        <f t="shared" si="1867"/>
        <v>43741</v>
      </c>
      <c r="KT516" s="67">
        <f t="shared" si="1867"/>
        <v>43742</v>
      </c>
      <c r="KU516" s="67">
        <f t="shared" si="1867"/>
        <v>43743</v>
      </c>
      <c r="KV516" s="67">
        <f t="shared" si="1867"/>
        <v>43744</v>
      </c>
      <c r="KW516" s="67">
        <f t="shared" si="1867"/>
        <v>43745</v>
      </c>
      <c r="KX516" s="67">
        <f t="shared" si="1867"/>
        <v>43746</v>
      </c>
      <c r="KY516" s="67">
        <f t="shared" si="1867"/>
        <v>43747</v>
      </c>
      <c r="KZ516" s="67">
        <f t="shared" si="1867"/>
        <v>43748</v>
      </c>
      <c r="LA516" s="67">
        <f t="shared" si="1867"/>
        <v>43749</v>
      </c>
      <c r="LB516" s="67">
        <f t="shared" si="1867"/>
        <v>43750</v>
      </c>
      <c r="LC516" s="67">
        <f t="shared" si="1867"/>
        <v>43751</v>
      </c>
      <c r="LD516" s="67">
        <f t="shared" si="1867"/>
        <v>43752</v>
      </c>
      <c r="LE516" s="67">
        <f t="shared" si="1867"/>
        <v>43753</v>
      </c>
      <c r="LF516" s="67">
        <f t="shared" si="1867"/>
        <v>43754</v>
      </c>
      <c r="LG516" s="67">
        <f t="shared" si="1831"/>
        <v>43755</v>
      </c>
      <c r="LH516" s="67">
        <f t="shared" si="1831"/>
        <v>43756</v>
      </c>
      <c r="LI516" s="67">
        <f t="shared" si="1831"/>
        <v>43757</v>
      </c>
      <c r="LJ516" s="67">
        <f t="shared" si="1831"/>
        <v>43758</v>
      </c>
      <c r="LK516" s="67">
        <f t="shared" si="1831"/>
        <v>43759</v>
      </c>
      <c r="LL516" s="67">
        <f t="shared" si="1831"/>
        <v>43760</v>
      </c>
      <c r="LM516" s="67">
        <f t="shared" si="1831"/>
        <v>43761</v>
      </c>
      <c r="LN516" s="67">
        <f t="shared" si="1831"/>
        <v>43762</v>
      </c>
      <c r="LO516" s="67">
        <f t="shared" si="1831"/>
        <v>43763</v>
      </c>
      <c r="LP516" s="67">
        <f t="shared" si="1831"/>
        <v>43764</v>
      </c>
      <c r="LQ516" s="67">
        <f t="shared" si="1831"/>
        <v>43765</v>
      </c>
      <c r="LR516" s="67">
        <f t="shared" si="1831"/>
        <v>43766</v>
      </c>
      <c r="LS516" s="67">
        <f t="shared" si="1831"/>
        <v>43767</v>
      </c>
      <c r="LT516" s="67">
        <f t="shared" si="1831"/>
        <v>43768</v>
      </c>
      <c r="LU516" s="67">
        <f t="shared" si="1831"/>
        <v>43769</v>
      </c>
      <c r="LV516" s="67">
        <f t="shared" si="1867"/>
        <v>43770</v>
      </c>
      <c r="LW516" s="67">
        <f t="shared" si="1867"/>
        <v>43771</v>
      </c>
      <c r="LX516" s="67">
        <f t="shared" si="1867"/>
        <v>43772</v>
      </c>
      <c r="LY516" s="67">
        <f t="shared" si="1867"/>
        <v>43773</v>
      </c>
      <c r="LZ516" s="67">
        <f t="shared" si="1867"/>
        <v>43774</v>
      </c>
      <c r="MA516" s="67">
        <f t="shared" si="1867"/>
        <v>43775</v>
      </c>
      <c r="MB516" s="67">
        <f t="shared" si="1867"/>
        <v>43776</v>
      </c>
      <c r="MC516" s="67">
        <f t="shared" si="1867"/>
        <v>43777</v>
      </c>
      <c r="MD516" s="67">
        <f t="shared" si="1867"/>
        <v>43778</v>
      </c>
      <c r="ME516" s="67">
        <f t="shared" si="1867"/>
        <v>43779</v>
      </c>
      <c r="MF516" s="67">
        <f t="shared" si="1867"/>
        <v>43780</v>
      </c>
      <c r="MG516" s="67">
        <f t="shared" si="1867"/>
        <v>43781</v>
      </c>
      <c r="MH516" s="67">
        <f t="shared" si="1867"/>
        <v>43782</v>
      </c>
      <c r="MI516" s="67">
        <f t="shared" si="1867"/>
        <v>43783</v>
      </c>
      <c r="MJ516" s="67">
        <f t="shared" si="1867"/>
        <v>43784</v>
      </c>
      <c r="MK516" s="67">
        <f t="shared" si="1867"/>
        <v>43785</v>
      </c>
      <c r="ML516" s="67">
        <f t="shared" si="1833"/>
        <v>43786</v>
      </c>
      <c r="MM516" s="67">
        <f t="shared" si="1833"/>
        <v>43787</v>
      </c>
      <c r="MN516" s="67">
        <f t="shared" si="1833"/>
        <v>43788</v>
      </c>
      <c r="MO516" s="67">
        <f t="shared" si="1833"/>
        <v>43789</v>
      </c>
      <c r="MP516" s="67">
        <f t="shared" si="1833"/>
        <v>43790</v>
      </c>
      <c r="MQ516" s="67">
        <f t="shared" si="1833"/>
        <v>43791</v>
      </c>
      <c r="MR516" s="67">
        <f t="shared" si="1833"/>
        <v>43792</v>
      </c>
      <c r="MS516" s="67">
        <f t="shared" si="1833"/>
        <v>43793</v>
      </c>
      <c r="MT516" s="67">
        <f t="shared" si="1833"/>
        <v>43794</v>
      </c>
      <c r="MU516" s="67">
        <f t="shared" si="1833"/>
        <v>43795</v>
      </c>
      <c r="MV516" s="67">
        <f t="shared" si="1833"/>
        <v>43796</v>
      </c>
      <c r="MW516" s="67">
        <f t="shared" si="1833"/>
        <v>43797</v>
      </c>
      <c r="MX516" s="67">
        <f t="shared" si="1833"/>
        <v>43798</v>
      </c>
      <c r="MY516" s="67">
        <f t="shared" si="1833"/>
        <v>43799</v>
      </c>
      <c r="MZ516" s="67">
        <f t="shared" si="1868"/>
        <v>43800</v>
      </c>
      <c r="NA516" s="67">
        <f t="shared" si="1868"/>
        <v>43801</v>
      </c>
      <c r="NB516" s="67">
        <f t="shared" si="1868"/>
        <v>43802</v>
      </c>
      <c r="NC516" s="67">
        <f t="shared" si="1868"/>
        <v>43803</v>
      </c>
      <c r="ND516" s="67">
        <f t="shared" si="1868"/>
        <v>43804</v>
      </c>
      <c r="NE516" s="67">
        <f t="shared" si="1868"/>
        <v>43805</v>
      </c>
      <c r="NF516" s="67">
        <f t="shared" si="1868"/>
        <v>43806</v>
      </c>
      <c r="NG516" s="67">
        <f t="shared" si="1868"/>
        <v>43807</v>
      </c>
      <c r="NH516" s="67">
        <f t="shared" si="1868"/>
        <v>43808</v>
      </c>
      <c r="NI516" s="67">
        <f t="shared" si="1868"/>
        <v>43809</v>
      </c>
      <c r="NJ516" s="67">
        <f t="shared" si="1868"/>
        <v>43810</v>
      </c>
      <c r="NK516" s="67">
        <f t="shared" si="1868"/>
        <v>43811</v>
      </c>
      <c r="NL516" s="67">
        <f t="shared" si="1868"/>
        <v>43812</v>
      </c>
      <c r="NM516" s="67">
        <f t="shared" si="1868"/>
        <v>43813</v>
      </c>
      <c r="NN516" s="67">
        <f t="shared" si="1868"/>
        <v>43814</v>
      </c>
      <c r="NO516" s="67">
        <f t="shared" si="1868"/>
        <v>43815</v>
      </c>
      <c r="NP516" s="67">
        <f t="shared" si="1835"/>
        <v>43816</v>
      </c>
      <c r="NQ516" s="67">
        <f t="shared" si="1835"/>
        <v>43817</v>
      </c>
      <c r="NR516" s="67">
        <f t="shared" si="1835"/>
        <v>43818</v>
      </c>
      <c r="NS516" s="67">
        <f t="shared" si="1835"/>
        <v>43819</v>
      </c>
      <c r="NT516" s="67">
        <f t="shared" si="1835"/>
        <v>43820</v>
      </c>
      <c r="NU516" s="67">
        <f t="shared" si="1835"/>
        <v>43821</v>
      </c>
      <c r="NV516" s="67">
        <f t="shared" si="1835"/>
        <v>43822</v>
      </c>
      <c r="NW516" s="67">
        <f t="shared" si="1835"/>
        <v>43823</v>
      </c>
      <c r="NX516" s="67">
        <f t="shared" si="1835"/>
        <v>43824</v>
      </c>
      <c r="NY516" s="67">
        <f t="shared" si="1835"/>
        <v>43825</v>
      </c>
      <c r="NZ516" s="67">
        <f t="shared" si="1835"/>
        <v>43826</v>
      </c>
      <c r="OA516" s="67">
        <f t="shared" si="1835"/>
        <v>43827</v>
      </c>
      <c r="OB516" s="67">
        <f t="shared" si="1835"/>
        <v>43828</v>
      </c>
      <c r="OC516" s="67">
        <f t="shared" si="1835"/>
        <v>43829</v>
      </c>
      <c r="OD516" s="67">
        <f t="shared" si="1835"/>
        <v>43830</v>
      </c>
      <c r="OE516" s="183"/>
      <c r="OF516" s="28">
        <f t="shared" ref="OF516" si="1872">OK516+OM516+OO516+OQ516+OS516+OU516+OW516</f>
        <v>0</v>
      </c>
      <c r="OG516" s="28">
        <f t="shared" ref="OG516" si="1873">OL516+ON516+OP516+OR516+OT516+OV516+OX516</f>
        <v>0</v>
      </c>
      <c r="OH516" s="29">
        <f>D516-OF516</f>
        <v>1</v>
      </c>
      <c r="OI516" s="29">
        <f>G516-OG516</f>
        <v>59784.75</v>
      </c>
      <c r="OJ516" s="93" t="str">
        <f>J516</f>
        <v>kompl.</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6"/>
    </row>
    <row r="517" spans="1:415" s="63" customFormat="1" ht="12.75" hidden="1" outlineLevel="1" x14ac:dyDescent="0.2">
      <c r="A517" s="238"/>
      <c r="B517" s="239"/>
      <c r="C517" s="240"/>
      <c r="D517" s="111"/>
      <c r="E517" s="111"/>
      <c r="F517" s="223"/>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863"/>
        <v>43466</v>
      </c>
      <c r="AE517" s="67">
        <f t="shared" si="1863"/>
        <v>43467</v>
      </c>
      <c r="AF517" s="67">
        <f t="shared" si="1863"/>
        <v>43468</v>
      </c>
      <c r="AG517" s="67">
        <f t="shared" si="1863"/>
        <v>43469</v>
      </c>
      <c r="AH517" s="67">
        <f t="shared" si="1863"/>
        <v>43470</v>
      </c>
      <c r="AI517" s="67">
        <f t="shared" si="1863"/>
        <v>43471</v>
      </c>
      <c r="AJ517" s="67">
        <f t="shared" si="1863"/>
        <v>43472</v>
      </c>
      <c r="AK517" s="67">
        <f t="shared" si="1863"/>
        <v>43473</v>
      </c>
      <c r="AL517" s="67">
        <f t="shared" si="1863"/>
        <v>43474</v>
      </c>
      <c r="AM517" s="67">
        <f t="shared" si="1863"/>
        <v>43475</v>
      </c>
      <c r="AN517" s="67">
        <f t="shared" si="1863"/>
        <v>43476</v>
      </c>
      <c r="AO517" s="67">
        <f t="shared" si="1863"/>
        <v>43477</v>
      </c>
      <c r="AP517" s="67">
        <f t="shared" si="1863"/>
        <v>43478</v>
      </c>
      <c r="AQ517" s="67">
        <f t="shared" si="1863"/>
        <v>43479</v>
      </c>
      <c r="AR517" s="67">
        <f t="shared" si="1863"/>
        <v>43480</v>
      </c>
      <c r="AS517" s="67">
        <f t="shared" si="1863"/>
        <v>43481</v>
      </c>
      <c r="AT517" s="67">
        <f t="shared" si="1863"/>
        <v>43482</v>
      </c>
      <c r="AU517" s="67">
        <f t="shared" si="1863"/>
        <v>43483</v>
      </c>
      <c r="AV517" s="67">
        <f t="shared" si="1863"/>
        <v>43484</v>
      </c>
      <c r="AW517" s="67">
        <f t="shared" si="1863"/>
        <v>43485</v>
      </c>
      <c r="AX517" s="67">
        <f t="shared" si="1863"/>
        <v>43486</v>
      </c>
      <c r="AY517" s="67">
        <f t="shared" si="1863"/>
        <v>43487</v>
      </c>
      <c r="AZ517" s="67">
        <f t="shared" si="1863"/>
        <v>43488</v>
      </c>
      <c r="BA517" s="67">
        <f t="shared" si="1863"/>
        <v>43489</v>
      </c>
      <c r="BB517" s="67">
        <f t="shared" si="1863"/>
        <v>43490</v>
      </c>
      <c r="BC517" s="67">
        <f t="shared" si="1863"/>
        <v>43491</v>
      </c>
      <c r="BD517" s="67">
        <f t="shared" si="1863"/>
        <v>43492</v>
      </c>
      <c r="BE517" s="67">
        <f t="shared" si="1863"/>
        <v>43493</v>
      </c>
      <c r="BF517" s="67">
        <f t="shared" si="1863"/>
        <v>43494</v>
      </c>
      <c r="BG517" s="67">
        <f t="shared" si="1863"/>
        <v>43495</v>
      </c>
      <c r="BH517" s="67">
        <f t="shared" si="1863"/>
        <v>43496</v>
      </c>
      <c r="BI517" s="67">
        <f t="shared" si="1863"/>
        <v>43497</v>
      </c>
      <c r="BJ517" s="67">
        <f t="shared" si="1863"/>
        <v>43498</v>
      </c>
      <c r="BK517" s="67">
        <f t="shared" si="1863"/>
        <v>43499</v>
      </c>
      <c r="BL517" s="67">
        <f t="shared" si="1863"/>
        <v>43500</v>
      </c>
      <c r="BM517" s="67">
        <f t="shared" si="1863"/>
        <v>43501</v>
      </c>
      <c r="BN517" s="67">
        <f t="shared" si="1863"/>
        <v>43502</v>
      </c>
      <c r="BO517" s="67">
        <f t="shared" si="1863"/>
        <v>43503</v>
      </c>
      <c r="BP517" s="67">
        <f t="shared" si="1863"/>
        <v>43504</v>
      </c>
      <c r="BQ517" s="67">
        <f t="shared" si="1863"/>
        <v>43505</v>
      </c>
      <c r="BR517" s="67">
        <f t="shared" si="1863"/>
        <v>43506</v>
      </c>
      <c r="BS517" s="67">
        <f t="shared" si="1863"/>
        <v>43507</v>
      </c>
      <c r="BT517" s="67">
        <f t="shared" si="1863"/>
        <v>43508</v>
      </c>
      <c r="BU517" s="67">
        <f t="shared" si="1863"/>
        <v>43509</v>
      </c>
      <c r="BV517" s="67">
        <f t="shared" si="1863"/>
        <v>43510</v>
      </c>
      <c r="BW517" s="67">
        <f t="shared" si="1863"/>
        <v>43511</v>
      </c>
      <c r="BX517" s="67">
        <f t="shared" si="1863"/>
        <v>43512</v>
      </c>
      <c r="BY517" s="67">
        <f t="shared" si="1863"/>
        <v>43513</v>
      </c>
      <c r="BZ517" s="67">
        <f t="shared" si="1863"/>
        <v>43514</v>
      </c>
      <c r="CA517" s="67">
        <f t="shared" si="1863"/>
        <v>43515</v>
      </c>
      <c r="CB517" s="67">
        <f t="shared" si="1863"/>
        <v>43516</v>
      </c>
      <c r="CC517" s="67">
        <f t="shared" si="1863"/>
        <v>43517</v>
      </c>
      <c r="CD517" s="67">
        <f t="shared" si="1863"/>
        <v>43518</v>
      </c>
      <c r="CE517" s="67">
        <f t="shared" si="1863"/>
        <v>43519</v>
      </c>
      <c r="CF517" s="67">
        <f t="shared" si="1863"/>
        <v>43520</v>
      </c>
      <c r="CG517" s="67">
        <f t="shared" si="1863"/>
        <v>43521</v>
      </c>
      <c r="CH517" s="67">
        <f t="shared" si="1863"/>
        <v>43522</v>
      </c>
      <c r="CI517" s="67">
        <f t="shared" si="1863"/>
        <v>43523</v>
      </c>
      <c r="CJ517" s="67">
        <f t="shared" si="1863"/>
        <v>43524</v>
      </c>
      <c r="CK517" s="67">
        <f t="shared" si="1863"/>
        <v>43525</v>
      </c>
      <c r="CL517" s="67">
        <f t="shared" si="1863"/>
        <v>43526</v>
      </c>
      <c r="CM517" s="67">
        <f t="shared" si="1863"/>
        <v>43527</v>
      </c>
      <c r="CN517" s="67">
        <f t="shared" si="1863"/>
        <v>43528</v>
      </c>
      <c r="CO517" s="67">
        <f t="shared" si="1863"/>
        <v>43529</v>
      </c>
      <c r="CP517" s="67">
        <f t="shared" si="1864"/>
        <v>43530</v>
      </c>
      <c r="CQ517" s="67">
        <f t="shared" si="1864"/>
        <v>43531</v>
      </c>
      <c r="CR517" s="67">
        <f t="shared" si="1864"/>
        <v>43532</v>
      </c>
      <c r="CS517" s="67">
        <f t="shared" si="1864"/>
        <v>43533</v>
      </c>
      <c r="CT517" s="67">
        <f t="shared" si="1864"/>
        <v>43534</v>
      </c>
      <c r="CU517" s="67">
        <f t="shared" si="1864"/>
        <v>43535</v>
      </c>
      <c r="CV517" s="67">
        <f t="shared" si="1864"/>
        <v>43536</v>
      </c>
      <c r="CW517" s="67">
        <f t="shared" si="1864"/>
        <v>43537</v>
      </c>
      <c r="CX517" s="67">
        <f t="shared" si="1864"/>
        <v>43538</v>
      </c>
      <c r="CY517" s="67">
        <f t="shared" si="1864"/>
        <v>43539</v>
      </c>
      <c r="CZ517" s="67">
        <f t="shared" si="1864"/>
        <v>43540</v>
      </c>
      <c r="DA517" s="67">
        <f t="shared" si="1864"/>
        <v>43541</v>
      </c>
      <c r="DB517" s="67">
        <f t="shared" si="1864"/>
        <v>43542</v>
      </c>
      <c r="DC517" s="67">
        <f t="shared" si="1864"/>
        <v>43543</v>
      </c>
      <c r="DD517" s="67">
        <f t="shared" si="1864"/>
        <v>43544</v>
      </c>
      <c r="DE517" s="67">
        <f t="shared" si="1864"/>
        <v>43545</v>
      </c>
      <c r="DF517" s="67">
        <f t="shared" si="1864"/>
        <v>43546</v>
      </c>
      <c r="DG517" s="67">
        <f t="shared" si="1864"/>
        <v>43547</v>
      </c>
      <c r="DH517" s="67">
        <f t="shared" si="1864"/>
        <v>43548</v>
      </c>
      <c r="DI517" s="67">
        <f t="shared" si="1864"/>
        <v>43549</v>
      </c>
      <c r="DJ517" s="67">
        <f t="shared" si="1864"/>
        <v>43550</v>
      </c>
      <c r="DK517" s="67">
        <f t="shared" si="1864"/>
        <v>43551</v>
      </c>
      <c r="DL517" s="67">
        <f t="shared" si="1864"/>
        <v>43552</v>
      </c>
      <c r="DM517" s="67">
        <f t="shared" si="1864"/>
        <v>43553</v>
      </c>
      <c r="DN517" s="67">
        <f t="shared" si="1864"/>
        <v>43554</v>
      </c>
      <c r="DO517" s="67">
        <f t="shared" si="1864"/>
        <v>43555</v>
      </c>
      <c r="DP517" s="67">
        <f t="shared" si="1864"/>
        <v>43556</v>
      </c>
      <c r="DQ517" s="67">
        <f t="shared" si="1864"/>
        <v>43557</v>
      </c>
      <c r="DR517" s="67">
        <f t="shared" si="1864"/>
        <v>43558</v>
      </c>
      <c r="DS517" s="67">
        <f t="shared" si="1864"/>
        <v>43559</v>
      </c>
      <c r="DT517" s="67">
        <f t="shared" si="1864"/>
        <v>43560</v>
      </c>
      <c r="DU517" s="67">
        <f t="shared" si="1864"/>
        <v>43561</v>
      </c>
      <c r="DV517" s="67">
        <f t="shared" si="1864"/>
        <v>43562</v>
      </c>
      <c r="DW517" s="67">
        <f t="shared" si="1864"/>
        <v>43563</v>
      </c>
      <c r="DX517" s="67">
        <f t="shared" si="1864"/>
        <v>43564</v>
      </c>
      <c r="DY517" s="67">
        <f t="shared" si="1864"/>
        <v>43565</v>
      </c>
      <c r="DZ517" s="67">
        <f t="shared" si="1864"/>
        <v>43566</v>
      </c>
      <c r="EA517" s="67">
        <f t="shared" si="1864"/>
        <v>43567</v>
      </c>
      <c r="EB517" s="67">
        <f t="shared" si="1864"/>
        <v>43568</v>
      </c>
      <c r="EC517" s="67">
        <f t="shared" si="1864"/>
        <v>43569</v>
      </c>
      <c r="ED517" s="67">
        <f t="shared" si="1864"/>
        <v>43570</v>
      </c>
      <c r="EE517" s="67">
        <f t="shared" si="1864"/>
        <v>43571</v>
      </c>
      <c r="EF517" s="67">
        <f t="shared" si="1864"/>
        <v>43572</v>
      </c>
      <c r="EG517" s="67">
        <f t="shared" si="1864"/>
        <v>43573</v>
      </c>
      <c r="EH517" s="67">
        <f t="shared" si="1864"/>
        <v>43574</v>
      </c>
      <c r="EI517" s="67">
        <f t="shared" si="1864"/>
        <v>43575</v>
      </c>
      <c r="EJ517" s="67">
        <f t="shared" si="1864"/>
        <v>43576</v>
      </c>
      <c r="EK517" s="67">
        <f t="shared" si="1864"/>
        <v>43577</v>
      </c>
      <c r="EL517" s="67">
        <f t="shared" si="1864"/>
        <v>43578</v>
      </c>
      <c r="EM517" s="67">
        <f t="shared" si="1864"/>
        <v>43579</v>
      </c>
      <c r="EN517" s="67">
        <f t="shared" si="1864"/>
        <v>43580</v>
      </c>
      <c r="EO517" s="67">
        <f t="shared" si="1864"/>
        <v>43581</v>
      </c>
      <c r="EP517" s="67">
        <f t="shared" si="1864"/>
        <v>43582</v>
      </c>
      <c r="EQ517" s="67">
        <f t="shared" si="1864"/>
        <v>43583</v>
      </c>
      <c r="ER517" s="67">
        <f t="shared" si="1864"/>
        <v>43584</v>
      </c>
      <c r="ES517" s="67">
        <f t="shared" si="1864"/>
        <v>43585</v>
      </c>
      <c r="ET517" s="67">
        <f t="shared" si="1864"/>
        <v>43586</v>
      </c>
      <c r="EU517" s="67">
        <f t="shared" si="1864"/>
        <v>43587</v>
      </c>
      <c r="EV517" s="67">
        <f t="shared" si="1864"/>
        <v>43588</v>
      </c>
      <c r="EW517" s="67">
        <f t="shared" si="1864"/>
        <v>43589</v>
      </c>
      <c r="EX517" s="67">
        <f t="shared" si="1864"/>
        <v>43590</v>
      </c>
      <c r="EY517" s="67">
        <f t="shared" si="1864"/>
        <v>43591</v>
      </c>
      <c r="EZ517" s="67">
        <f t="shared" si="1864"/>
        <v>43592</v>
      </c>
      <c r="FA517" s="67">
        <f t="shared" si="1864"/>
        <v>43593</v>
      </c>
      <c r="FB517" s="67">
        <f t="shared" si="1865"/>
        <v>43594</v>
      </c>
      <c r="FC517" s="67">
        <f t="shared" si="1865"/>
        <v>43595</v>
      </c>
      <c r="FD517" s="67">
        <f t="shared" si="1865"/>
        <v>43596</v>
      </c>
      <c r="FE517" s="67">
        <f t="shared" si="1865"/>
        <v>43597</v>
      </c>
      <c r="FF517" s="67">
        <f t="shared" si="1865"/>
        <v>43598</v>
      </c>
      <c r="FG517" s="67">
        <f t="shared" si="1865"/>
        <v>43599</v>
      </c>
      <c r="FH517" s="67">
        <f t="shared" si="1865"/>
        <v>43600</v>
      </c>
      <c r="FI517" s="67">
        <f t="shared" si="1865"/>
        <v>43601</v>
      </c>
      <c r="FJ517" s="67">
        <f t="shared" si="1865"/>
        <v>43602</v>
      </c>
      <c r="FK517" s="67">
        <f t="shared" si="1865"/>
        <v>43603</v>
      </c>
      <c r="FL517" s="67">
        <f t="shared" si="1865"/>
        <v>43604</v>
      </c>
      <c r="FM517" s="67">
        <f t="shared" si="1865"/>
        <v>43605</v>
      </c>
      <c r="FN517" s="67">
        <f t="shared" si="1865"/>
        <v>43606</v>
      </c>
      <c r="FO517" s="67">
        <f t="shared" si="1865"/>
        <v>43607</v>
      </c>
      <c r="FP517" s="67">
        <f t="shared" si="1865"/>
        <v>43608</v>
      </c>
      <c r="FQ517" s="67">
        <f t="shared" si="1865"/>
        <v>43609</v>
      </c>
      <c r="FR517" s="67">
        <f t="shared" si="1865"/>
        <v>43610</v>
      </c>
      <c r="FS517" s="67">
        <f t="shared" si="1865"/>
        <v>43611</v>
      </c>
      <c r="FT517" s="67">
        <f t="shared" si="1865"/>
        <v>43612</v>
      </c>
      <c r="FU517" s="67">
        <f t="shared" si="1865"/>
        <v>43613</v>
      </c>
      <c r="FV517" s="67">
        <f t="shared" si="1865"/>
        <v>43614</v>
      </c>
      <c r="FW517" s="67">
        <f t="shared" si="1865"/>
        <v>43615</v>
      </c>
      <c r="FX517" s="67">
        <f t="shared" si="1865"/>
        <v>43616</v>
      </c>
      <c r="FY517" s="67">
        <f t="shared" si="1865"/>
        <v>43617</v>
      </c>
      <c r="FZ517" s="67">
        <f t="shared" si="1865"/>
        <v>43618</v>
      </c>
      <c r="GA517" s="67">
        <f t="shared" si="1865"/>
        <v>43619</v>
      </c>
      <c r="GB517" s="67">
        <f t="shared" si="1865"/>
        <v>43620</v>
      </c>
      <c r="GC517" s="67">
        <f t="shared" si="1865"/>
        <v>43621</v>
      </c>
      <c r="GD517" s="67">
        <f t="shared" si="1865"/>
        <v>43622</v>
      </c>
      <c r="GE517" s="67">
        <f t="shared" si="1865"/>
        <v>43623</v>
      </c>
      <c r="GF517" s="67">
        <f t="shared" si="1865"/>
        <v>43624</v>
      </c>
      <c r="GG517" s="67">
        <f t="shared" si="1865"/>
        <v>43625</v>
      </c>
      <c r="GH517" s="67">
        <f t="shared" si="1865"/>
        <v>43626</v>
      </c>
      <c r="GI517" s="67">
        <f t="shared" si="1865"/>
        <v>43627</v>
      </c>
      <c r="GJ517" s="67">
        <f t="shared" si="1865"/>
        <v>43628</v>
      </c>
      <c r="GK517" s="67">
        <f t="shared" si="1865"/>
        <v>43629</v>
      </c>
      <c r="GL517" s="67">
        <f t="shared" si="1865"/>
        <v>43630</v>
      </c>
      <c r="GM517" s="67">
        <f t="shared" si="1865"/>
        <v>43631</v>
      </c>
      <c r="GN517" s="67">
        <f t="shared" si="1865"/>
        <v>43632</v>
      </c>
      <c r="GO517" s="67">
        <f t="shared" si="1865"/>
        <v>43633</v>
      </c>
      <c r="GP517" s="67">
        <f t="shared" si="1865"/>
        <v>43634</v>
      </c>
      <c r="GQ517" s="67">
        <f t="shared" si="1865"/>
        <v>43635</v>
      </c>
      <c r="GR517" s="67">
        <f t="shared" si="1865"/>
        <v>43636</v>
      </c>
      <c r="GS517" s="67">
        <f t="shared" si="1865"/>
        <v>43637</v>
      </c>
      <c r="GT517" s="67">
        <f t="shared" si="1865"/>
        <v>43638</v>
      </c>
      <c r="GU517" s="67">
        <f t="shared" si="1865"/>
        <v>43639</v>
      </c>
      <c r="GV517" s="67">
        <f t="shared" si="1865"/>
        <v>43640</v>
      </c>
      <c r="GW517" s="67">
        <f t="shared" si="1865"/>
        <v>43641</v>
      </c>
      <c r="GX517" s="67">
        <f t="shared" si="1865"/>
        <v>43642</v>
      </c>
      <c r="GY517" s="67">
        <f t="shared" si="1865"/>
        <v>43643</v>
      </c>
      <c r="GZ517" s="67">
        <f t="shared" si="1865"/>
        <v>43644</v>
      </c>
      <c r="HA517" s="67">
        <f t="shared" si="1865"/>
        <v>43645</v>
      </c>
      <c r="HB517" s="67">
        <f t="shared" si="1865"/>
        <v>43646</v>
      </c>
      <c r="HC517" s="67">
        <f t="shared" si="1865"/>
        <v>43647</v>
      </c>
      <c r="HD517" s="67">
        <f t="shared" si="1865"/>
        <v>43648</v>
      </c>
      <c r="HE517" s="67">
        <f t="shared" si="1865"/>
        <v>43649</v>
      </c>
      <c r="HF517" s="67">
        <f t="shared" si="1865"/>
        <v>43650</v>
      </c>
      <c r="HG517" s="67">
        <f t="shared" si="1865"/>
        <v>43651</v>
      </c>
      <c r="HH517" s="67">
        <f t="shared" si="1865"/>
        <v>43652</v>
      </c>
      <c r="HI517" s="67">
        <f t="shared" si="1865"/>
        <v>43653</v>
      </c>
      <c r="HJ517" s="67">
        <f t="shared" si="1865"/>
        <v>43654</v>
      </c>
      <c r="HK517" s="67">
        <f t="shared" si="1865"/>
        <v>43655</v>
      </c>
      <c r="HL517" s="67">
        <f t="shared" si="1865"/>
        <v>43656</v>
      </c>
      <c r="HM517" s="67">
        <f t="shared" si="1865"/>
        <v>43657</v>
      </c>
      <c r="HN517" s="67">
        <f t="shared" si="1866"/>
        <v>43658</v>
      </c>
      <c r="HO517" s="67">
        <f t="shared" si="1866"/>
        <v>43659</v>
      </c>
      <c r="HP517" s="67">
        <f t="shared" si="1866"/>
        <v>43660</v>
      </c>
      <c r="HQ517" s="67">
        <f t="shared" si="1866"/>
        <v>43661</v>
      </c>
      <c r="HR517" s="67">
        <f t="shared" si="1866"/>
        <v>43662</v>
      </c>
      <c r="HS517" s="67">
        <f t="shared" si="1866"/>
        <v>43663</v>
      </c>
      <c r="HT517" s="67">
        <f t="shared" si="1866"/>
        <v>43664</v>
      </c>
      <c r="HU517" s="67">
        <f t="shared" si="1866"/>
        <v>43665</v>
      </c>
      <c r="HV517" s="67">
        <f t="shared" si="1866"/>
        <v>43666</v>
      </c>
      <c r="HW517" s="67">
        <f t="shared" si="1866"/>
        <v>43667</v>
      </c>
      <c r="HX517" s="67">
        <f t="shared" si="1866"/>
        <v>43668</v>
      </c>
      <c r="HY517" s="67">
        <f t="shared" si="1866"/>
        <v>43669</v>
      </c>
      <c r="HZ517" s="67">
        <f t="shared" si="1866"/>
        <v>43670</v>
      </c>
      <c r="IA517" s="67">
        <f t="shared" si="1866"/>
        <v>43671</v>
      </c>
      <c r="IB517" s="67">
        <f t="shared" si="1866"/>
        <v>43672</v>
      </c>
      <c r="IC517" s="67">
        <f t="shared" si="1866"/>
        <v>43673</v>
      </c>
      <c r="ID517" s="67">
        <f t="shared" si="1866"/>
        <v>43674</v>
      </c>
      <c r="IE517" s="67">
        <f t="shared" si="1866"/>
        <v>43675</v>
      </c>
      <c r="IF517" s="67">
        <f t="shared" si="1866"/>
        <v>43676</v>
      </c>
      <c r="IG517" s="67">
        <f t="shared" si="1866"/>
        <v>43677</v>
      </c>
      <c r="IH517" s="67">
        <f t="shared" si="1866"/>
        <v>43678</v>
      </c>
      <c r="II517" s="67">
        <f t="shared" si="1866"/>
        <v>43679</v>
      </c>
      <c r="IJ517" s="67">
        <f t="shared" si="1866"/>
        <v>43680</v>
      </c>
      <c r="IK517" s="67">
        <f t="shared" si="1866"/>
        <v>43681</v>
      </c>
      <c r="IL517" s="67">
        <f t="shared" si="1866"/>
        <v>43682</v>
      </c>
      <c r="IM517" s="67">
        <f t="shared" si="1866"/>
        <v>43683</v>
      </c>
      <c r="IN517" s="67">
        <f t="shared" si="1866"/>
        <v>43684</v>
      </c>
      <c r="IO517" s="67">
        <f t="shared" si="1866"/>
        <v>43685</v>
      </c>
      <c r="IP517" s="67">
        <f t="shared" si="1866"/>
        <v>43686</v>
      </c>
      <c r="IQ517" s="67">
        <f t="shared" si="1866"/>
        <v>43687</v>
      </c>
      <c r="IR517" s="67">
        <f t="shared" si="1866"/>
        <v>43688</v>
      </c>
      <c r="IS517" s="67">
        <f t="shared" si="1866"/>
        <v>43689</v>
      </c>
      <c r="IT517" s="67">
        <f t="shared" si="1866"/>
        <v>43690</v>
      </c>
      <c r="IU517" s="67">
        <f t="shared" si="1866"/>
        <v>43691</v>
      </c>
      <c r="IV517" s="67">
        <f t="shared" si="1866"/>
        <v>43692</v>
      </c>
      <c r="IW517" s="67">
        <f t="shared" si="1866"/>
        <v>43693</v>
      </c>
      <c r="IX517" s="67">
        <f t="shared" si="1866"/>
        <v>43694</v>
      </c>
      <c r="IY517" s="67">
        <f t="shared" si="1866"/>
        <v>43695</v>
      </c>
      <c r="IZ517" s="67">
        <f t="shared" si="1866"/>
        <v>43696</v>
      </c>
      <c r="JA517" s="67">
        <f t="shared" si="1866"/>
        <v>43697</v>
      </c>
      <c r="JB517" s="67">
        <f t="shared" si="1866"/>
        <v>43698</v>
      </c>
      <c r="JC517" s="67">
        <f t="shared" si="1866"/>
        <v>43699</v>
      </c>
      <c r="JD517" s="67">
        <f t="shared" si="1866"/>
        <v>43700</v>
      </c>
      <c r="JE517" s="67">
        <f t="shared" si="1866"/>
        <v>43701</v>
      </c>
      <c r="JF517" s="67">
        <f t="shared" si="1866"/>
        <v>43702</v>
      </c>
      <c r="JG517" s="67">
        <f t="shared" si="1866"/>
        <v>43703</v>
      </c>
      <c r="JH517" s="67">
        <f t="shared" si="1866"/>
        <v>43704</v>
      </c>
      <c r="JI517" s="67">
        <f t="shared" si="1866"/>
        <v>43705</v>
      </c>
      <c r="JJ517" s="67">
        <f t="shared" si="1866"/>
        <v>43706</v>
      </c>
      <c r="JK517" s="67">
        <f t="shared" si="1866"/>
        <v>43707</v>
      </c>
      <c r="JL517" s="67">
        <f t="shared" si="1866"/>
        <v>43708</v>
      </c>
      <c r="JM517" s="67">
        <f t="shared" si="1866"/>
        <v>43709</v>
      </c>
      <c r="JN517" s="67">
        <f t="shared" si="1866"/>
        <v>43710</v>
      </c>
      <c r="JO517" s="67">
        <f t="shared" si="1866"/>
        <v>43711</v>
      </c>
      <c r="JP517" s="67">
        <f t="shared" si="1866"/>
        <v>43712</v>
      </c>
      <c r="JQ517" s="67">
        <f t="shared" si="1866"/>
        <v>43713</v>
      </c>
      <c r="JR517" s="67">
        <f t="shared" si="1866"/>
        <v>43714</v>
      </c>
      <c r="JS517" s="67">
        <f t="shared" si="1866"/>
        <v>43715</v>
      </c>
      <c r="JT517" s="67">
        <f t="shared" si="1866"/>
        <v>43716</v>
      </c>
      <c r="JU517" s="67">
        <f t="shared" si="1866"/>
        <v>43717</v>
      </c>
      <c r="JV517" s="67">
        <f t="shared" si="1866"/>
        <v>43718</v>
      </c>
      <c r="JW517" s="67">
        <f t="shared" si="1866"/>
        <v>43719</v>
      </c>
      <c r="JX517" s="67">
        <f t="shared" si="1866"/>
        <v>43720</v>
      </c>
      <c r="JY517" s="67">
        <f t="shared" si="1866"/>
        <v>43721</v>
      </c>
      <c r="JZ517" s="67">
        <f t="shared" si="1867"/>
        <v>43722</v>
      </c>
      <c r="KA517" s="67">
        <f t="shared" si="1867"/>
        <v>43723</v>
      </c>
      <c r="KB517" s="67">
        <f t="shared" si="1867"/>
        <v>43724</v>
      </c>
      <c r="KC517" s="67">
        <f t="shared" si="1867"/>
        <v>43725</v>
      </c>
      <c r="KD517" s="67">
        <f t="shared" si="1867"/>
        <v>43726</v>
      </c>
      <c r="KE517" s="67">
        <f t="shared" si="1867"/>
        <v>43727</v>
      </c>
      <c r="KF517" s="67">
        <f t="shared" si="1867"/>
        <v>43728</v>
      </c>
      <c r="KG517" s="67">
        <f t="shared" si="1867"/>
        <v>43729</v>
      </c>
      <c r="KH517" s="67">
        <f t="shared" si="1867"/>
        <v>43730</v>
      </c>
      <c r="KI517" s="67">
        <f t="shared" si="1867"/>
        <v>43731</v>
      </c>
      <c r="KJ517" s="67">
        <f t="shared" si="1867"/>
        <v>43732</v>
      </c>
      <c r="KK517" s="67">
        <f t="shared" si="1867"/>
        <v>43733</v>
      </c>
      <c r="KL517" s="67">
        <f t="shared" si="1867"/>
        <v>43734</v>
      </c>
      <c r="KM517" s="67">
        <f t="shared" si="1867"/>
        <v>43735</v>
      </c>
      <c r="KN517" s="67">
        <f t="shared" si="1867"/>
        <v>43736</v>
      </c>
      <c r="KO517" s="67">
        <f t="shared" si="1867"/>
        <v>43737</v>
      </c>
      <c r="KP517" s="67">
        <f t="shared" si="1867"/>
        <v>43738</v>
      </c>
      <c r="KQ517" s="67">
        <f t="shared" si="1867"/>
        <v>43739</v>
      </c>
      <c r="KR517" s="67">
        <f t="shared" si="1867"/>
        <v>43740</v>
      </c>
      <c r="KS517" s="67">
        <f t="shared" si="1867"/>
        <v>43741</v>
      </c>
      <c r="KT517" s="67">
        <f t="shared" si="1867"/>
        <v>43742</v>
      </c>
      <c r="KU517" s="67">
        <f t="shared" si="1867"/>
        <v>43743</v>
      </c>
      <c r="KV517" s="67">
        <f t="shared" si="1867"/>
        <v>43744</v>
      </c>
      <c r="KW517" s="67">
        <f t="shared" si="1867"/>
        <v>43745</v>
      </c>
      <c r="KX517" s="67">
        <f t="shared" si="1867"/>
        <v>43746</v>
      </c>
      <c r="KY517" s="67">
        <f t="shared" si="1867"/>
        <v>43747</v>
      </c>
      <c r="KZ517" s="67">
        <f t="shared" si="1867"/>
        <v>43748</v>
      </c>
      <c r="LA517" s="67">
        <f t="shared" si="1867"/>
        <v>43749</v>
      </c>
      <c r="LB517" s="67">
        <f t="shared" si="1867"/>
        <v>43750</v>
      </c>
      <c r="LC517" s="67">
        <f t="shared" si="1867"/>
        <v>43751</v>
      </c>
      <c r="LD517" s="67">
        <f t="shared" si="1867"/>
        <v>43752</v>
      </c>
      <c r="LE517" s="67">
        <f t="shared" si="1867"/>
        <v>43753</v>
      </c>
      <c r="LF517" s="67">
        <f t="shared" si="1867"/>
        <v>43754</v>
      </c>
      <c r="LG517" s="67">
        <f t="shared" si="1867"/>
        <v>43755</v>
      </c>
      <c r="LH517" s="67">
        <f t="shared" si="1867"/>
        <v>43756</v>
      </c>
      <c r="LI517" s="67">
        <f t="shared" si="1867"/>
        <v>43757</v>
      </c>
      <c r="LJ517" s="67">
        <f t="shared" si="1867"/>
        <v>43758</v>
      </c>
      <c r="LK517" s="67">
        <f t="shared" si="1867"/>
        <v>43759</v>
      </c>
      <c r="LL517" s="67">
        <f t="shared" si="1867"/>
        <v>43760</v>
      </c>
      <c r="LM517" s="67">
        <f t="shared" si="1867"/>
        <v>43761</v>
      </c>
      <c r="LN517" s="67">
        <f t="shared" si="1867"/>
        <v>43762</v>
      </c>
      <c r="LO517" s="67">
        <f t="shared" si="1867"/>
        <v>43763</v>
      </c>
      <c r="LP517" s="67">
        <f t="shared" si="1867"/>
        <v>43764</v>
      </c>
      <c r="LQ517" s="67">
        <f t="shared" si="1867"/>
        <v>43765</v>
      </c>
      <c r="LR517" s="67">
        <f t="shared" si="1867"/>
        <v>43766</v>
      </c>
      <c r="LS517" s="67">
        <f t="shared" si="1867"/>
        <v>43767</v>
      </c>
      <c r="LT517" s="67">
        <f t="shared" si="1867"/>
        <v>43768</v>
      </c>
      <c r="LU517" s="67">
        <f t="shared" si="1867"/>
        <v>43769</v>
      </c>
      <c r="LV517" s="67">
        <f t="shared" si="1867"/>
        <v>43770</v>
      </c>
      <c r="LW517" s="67">
        <f t="shared" si="1867"/>
        <v>43771</v>
      </c>
      <c r="LX517" s="67">
        <f t="shared" si="1867"/>
        <v>43772</v>
      </c>
      <c r="LY517" s="67">
        <f t="shared" si="1867"/>
        <v>43773</v>
      </c>
      <c r="LZ517" s="67">
        <f t="shared" si="1867"/>
        <v>43774</v>
      </c>
      <c r="MA517" s="67">
        <f t="shared" si="1867"/>
        <v>43775</v>
      </c>
      <c r="MB517" s="67">
        <f t="shared" si="1867"/>
        <v>43776</v>
      </c>
      <c r="MC517" s="67">
        <f t="shared" si="1867"/>
        <v>43777</v>
      </c>
      <c r="MD517" s="67">
        <f t="shared" si="1867"/>
        <v>43778</v>
      </c>
      <c r="ME517" s="67">
        <f t="shared" si="1867"/>
        <v>43779</v>
      </c>
      <c r="MF517" s="67">
        <f t="shared" si="1867"/>
        <v>43780</v>
      </c>
      <c r="MG517" s="67">
        <f t="shared" si="1867"/>
        <v>43781</v>
      </c>
      <c r="MH517" s="67">
        <f t="shared" si="1867"/>
        <v>43782</v>
      </c>
      <c r="MI517" s="67">
        <f t="shared" si="1867"/>
        <v>43783</v>
      </c>
      <c r="MJ517" s="67">
        <f t="shared" si="1867"/>
        <v>43784</v>
      </c>
      <c r="MK517" s="67">
        <f t="shared" si="1867"/>
        <v>43785</v>
      </c>
      <c r="ML517" s="67">
        <f t="shared" ref="ML517:MY523" si="1874">ML$20</f>
        <v>43786</v>
      </c>
      <c r="MM517" s="67">
        <f t="shared" si="1874"/>
        <v>43787</v>
      </c>
      <c r="MN517" s="67">
        <f t="shared" si="1874"/>
        <v>43788</v>
      </c>
      <c r="MO517" s="67">
        <f t="shared" si="1874"/>
        <v>43789</v>
      </c>
      <c r="MP517" s="67">
        <f t="shared" si="1874"/>
        <v>43790</v>
      </c>
      <c r="MQ517" s="67">
        <f t="shared" si="1874"/>
        <v>43791</v>
      </c>
      <c r="MR517" s="67">
        <f t="shared" si="1874"/>
        <v>43792</v>
      </c>
      <c r="MS517" s="67">
        <f t="shared" si="1874"/>
        <v>43793</v>
      </c>
      <c r="MT517" s="67">
        <f t="shared" si="1874"/>
        <v>43794</v>
      </c>
      <c r="MU517" s="67">
        <f t="shared" si="1874"/>
        <v>43795</v>
      </c>
      <c r="MV517" s="67">
        <f t="shared" si="1874"/>
        <v>43796</v>
      </c>
      <c r="MW517" s="67">
        <f t="shared" si="1874"/>
        <v>43797</v>
      </c>
      <c r="MX517" s="67">
        <f t="shared" si="1874"/>
        <v>43798</v>
      </c>
      <c r="MY517" s="67">
        <f t="shared" si="1874"/>
        <v>43799</v>
      </c>
      <c r="MZ517" s="67">
        <f t="shared" si="1868"/>
        <v>43800</v>
      </c>
      <c r="NA517" s="67">
        <f t="shared" si="1868"/>
        <v>43801</v>
      </c>
      <c r="NB517" s="67">
        <f t="shared" si="1868"/>
        <v>43802</v>
      </c>
      <c r="NC517" s="67">
        <f t="shared" si="1868"/>
        <v>43803</v>
      </c>
      <c r="ND517" s="67">
        <f t="shared" si="1868"/>
        <v>43804</v>
      </c>
      <c r="NE517" s="67">
        <f t="shared" si="1868"/>
        <v>43805</v>
      </c>
      <c r="NF517" s="67">
        <f t="shared" si="1868"/>
        <v>43806</v>
      </c>
      <c r="NG517" s="67">
        <f t="shared" si="1868"/>
        <v>43807</v>
      </c>
      <c r="NH517" s="67">
        <f t="shared" si="1868"/>
        <v>43808</v>
      </c>
      <c r="NI517" s="67">
        <f t="shared" si="1868"/>
        <v>43809</v>
      </c>
      <c r="NJ517" s="67">
        <f t="shared" si="1868"/>
        <v>43810</v>
      </c>
      <c r="NK517" s="67">
        <f t="shared" si="1868"/>
        <v>43811</v>
      </c>
      <c r="NL517" s="67">
        <f t="shared" si="1868"/>
        <v>43812</v>
      </c>
      <c r="NM517" s="67">
        <f t="shared" si="1868"/>
        <v>43813</v>
      </c>
      <c r="NN517" s="67">
        <f t="shared" si="1868"/>
        <v>43814</v>
      </c>
      <c r="NO517" s="67">
        <f t="shared" si="1868"/>
        <v>43815</v>
      </c>
      <c r="NP517" s="67">
        <f t="shared" si="1868"/>
        <v>43816</v>
      </c>
      <c r="NQ517" s="67">
        <f t="shared" si="1868"/>
        <v>43817</v>
      </c>
      <c r="NR517" s="67">
        <f t="shared" si="1868"/>
        <v>43818</v>
      </c>
      <c r="NS517" s="67">
        <f t="shared" si="1868"/>
        <v>43819</v>
      </c>
      <c r="NT517" s="67">
        <f t="shared" si="1868"/>
        <v>43820</v>
      </c>
      <c r="NU517" s="67">
        <f t="shared" si="1868"/>
        <v>43821</v>
      </c>
      <c r="NV517" s="67">
        <f t="shared" si="1868"/>
        <v>43822</v>
      </c>
      <c r="NW517" s="67">
        <f t="shared" si="1868"/>
        <v>43823</v>
      </c>
      <c r="NX517" s="67">
        <f t="shared" si="1868"/>
        <v>43824</v>
      </c>
      <c r="NY517" s="67">
        <f t="shared" si="1868"/>
        <v>43825</v>
      </c>
      <c r="NZ517" s="67">
        <f t="shared" si="1868"/>
        <v>43826</v>
      </c>
      <c r="OA517" s="67">
        <f t="shared" si="1868"/>
        <v>43827</v>
      </c>
      <c r="OB517" s="67">
        <f t="shared" si="1868"/>
        <v>43828</v>
      </c>
      <c r="OC517" s="67">
        <f t="shared" si="1868"/>
        <v>43829</v>
      </c>
      <c r="OD517" s="67">
        <f t="shared" si="186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2.75" hidden="1" outlineLevel="2" x14ac:dyDescent="0.2">
      <c r="A518" s="109"/>
      <c r="B518" s="229"/>
      <c r="C518" s="234"/>
      <c r="D518" s="79"/>
      <c r="E518" s="79"/>
      <c r="F518" s="220"/>
      <c r="G518" s="69"/>
      <c r="H518" s="87"/>
      <c r="I518" s="95" t="s">
        <v>52</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63"/>
        <v>43466</v>
      </c>
      <c r="AE518" s="67">
        <f t="shared" si="1863"/>
        <v>43467</v>
      </c>
      <c r="AF518" s="67">
        <f t="shared" si="1863"/>
        <v>43468</v>
      </c>
      <c r="AG518" s="67">
        <f t="shared" si="1863"/>
        <v>43469</v>
      </c>
      <c r="AH518" s="67">
        <f t="shared" si="1863"/>
        <v>43470</v>
      </c>
      <c r="AI518" s="67">
        <f t="shared" si="1863"/>
        <v>43471</v>
      </c>
      <c r="AJ518" s="67">
        <f t="shared" si="1863"/>
        <v>43472</v>
      </c>
      <c r="AK518" s="67">
        <f t="shared" si="1863"/>
        <v>43473</v>
      </c>
      <c r="AL518" s="67">
        <f t="shared" si="1863"/>
        <v>43474</v>
      </c>
      <c r="AM518" s="67">
        <f t="shared" si="1863"/>
        <v>43475</v>
      </c>
      <c r="AN518" s="67">
        <f t="shared" si="1863"/>
        <v>43476</v>
      </c>
      <c r="AO518" s="67">
        <f t="shared" si="1863"/>
        <v>43477</v>
      </c>
      <c r="AP518" s="67">
        <f t="shared" si="1863"/>
        <v>43478</v>
      </c>
      <c r="AQ518" s="67">
        <f t="shared" si="1863"/>
        <v>43479</v>
      </c>
      <c r="AR518" s="67">
        <f t="shared" si="1863"/>
        <v>43480</v>
      </c>
      <c r="AS518" s="67">
        <f t="shared" si="1863"/>
        <v>43481</v>
      </c>
      <c r="AT518" s="67">
        <f t="shared" si="1863"/>
        <v>43482</v>
      </c>
      <c r="AU518" s="67">
        <f t="shared" si="1863"/>
        <v>43483</v>
      </c>
      <c r="AV518" s="67">
        <f t="shared" si="1863"/>
        <v>43484</v>
      </c>
      <c r="AW518" s="67">
        <f t="shared" si="1863"/>
        <v>43485</v>
      </c>
      <c r="AX518" s="67">
        <f t="shared" si="1863"/>
        <v>43486</v>
      </c>
      <c r="AY518" s="67">
        <f t="shared" si="1863"/>
        <v>43487</v>
      </c>
      <c r="AZ518" s="67">
        <f t="shared" si="1863"/>
        <v>43488</v>
      </c>
      <c r="BA518" s="67">
        <f t="shared" si="1863"/>
        <v>43489</v>
      </c>
      <c r="BB518" s="67">
        <f t="shared" si="1863"/>
        <v>43490</v>
      </c>
      <c r="BC518" s="67">
        <f t="shared" si="1863"/>
        <v>43491</v>
      </c>
      <c r="BD518" s="67">
        <f t="shared" si="1863"/>
        <v>43492</v>
      </c>
      <c r="BE518" s="67">
        <f t="shared" si="1863"/>
        <v>43493</v>
      </c>
      <c r="BF518" s="67">
        <f t="shared" si="1863"/>
        <v>43494</v>
      </c>
      <c r="BG518" s="67">
        <f t="shared" si="1863"/>
        <v>43495</v>
      </c>
      <c r="BH518" s="67">
        <f t="shared" si="1863"/>
        <v>43496</v>
      </c>
      <c r="BI518" s="67">
        <f t="shared" si="1863"/>
        <v>43497</v>
      </c>
      <c r="BJ518" s="67">
        <f t="shared" si="1863"/>
        <v>43498</v>
      </c>
      <c r="BK518" s="67">
        <f t="shared" si="1863"/>
        <v>43499</v>
      </c>
      <c r="BL518" s="67">
        <f t="shared" si="1863"/>
        <v>43500</v>
      </c>
      <c r="BM518" s="67">
        <f t="shared" si="1863"/>
        <v>43501</v>
      </c>
      <c r="BN518" s="67">
        <f t="shared" si="1863"/>
        <v>43502</v>
      </c>
      <c r="BO518" s="67">
        <f t="shared" si="1863"/>
        <v>43503</v>
      </c>
      <c r="BP518" s="67">
        <f t="shared" si="1863"/>
        <v>43504</v>
      </c>
      <c r="BQ518" s="67">
        <f t="shared" si="1863"/>
        <v>43505</v>
      </c>
      <c r="BR518" s="67">
        <f t="shared" si="1863"/>
        <v>43506</v>
      </c>
      <c r="BS518" s="67">
        <f t="shared" si="1863"/>
        <v>43507</v>
      </c>
      <c r="BT518" s="67">
        <f t="shared" si="1863"/>
        <v>43508</v>
      </c>
      <c r="BU518" s="67">
        <f t="shared" si="1863"/>
        <v>43509</v>
      </c>
      <c r="BV518" s="67">
        <f t="shared" si="1863"/>
        <v>43510</v>
      </c>
      <c r="BW518" s="67">
        <f t="shared" si="1863"/>
        <v>43511</v>
      </c>
      <c r="BX518" s="67">
        <f t="shared" si="1863"/>
        <v>43512</v>
      </c>
      <c r="BY518" s="67">
        <f t="shared" si="1863"/>
        <v>43513</v>
      </c>
      <c r="BZ518" s="67">
        <f t="shared" si="1863"/>
        <v>43514</v>
      </c>
      <c r="CA518" s="67">
        <f t="shared" si="1863"/>
        <v>43515</v>
      </c>
      <c r="CB518" s="67">
        <f t="shared" si="1863"/>
        <v>43516</v>
      </c>
      <c r="CC518" s="67">
        <f t="shared" si="1863"/>
        <v>43517</v>
      </c>
      <c r="CD518" s="67">
        <f t="shared" si="1863"/>
        <v>43518</v>
      </c>
      <c r="CE518" s="67">
        <f t="shared" si="1863"/>
        <v>43519</v>
      </c>
      <c r="CF518" s="67">
        <f t="shared" si="1863"/>
        <v>43520</v>
      </c>
      <c r="CG518" s="67">
        <f t="shared" si="1863"/>
        <v>43521</v>
      </c>
      <c r="CH518" s="67">
        <f t="shared" si="1863"/>
        <v>43522</v>
      </c>
      <c r="CI518" s="67">
        <f t="shared" si="1863"/>
        <v>43523</v>
      </c>
      <c r="CJ518" s="67">
        <f t="shared" si="1863"/>
        <v>43524</v>
      </c>
      <c r="CK518" s="67">
        <f t="shared" si="1863"/>
        <v>43525</v>
      </c>
      <c r="CL518" s="67">
        <f t="shared" si="1863"/>
        <v>43526</v>
      </c>
      <c r="CM518" s="67">
        <f t="shared" si="1863"/>
        <v>43527</v>
      </c>
      <c r="CN518" s="67">
        <f t="shared" si="1863"/>
        <v>43528</v>
      </c>
      <c r="CO518" s="67">
        <f t="shared" si="1863"/>
        <v>43529</v>
      </c>
      <c r="CP518" s="67">
        <f t="shared" si="1864"/>
        <v>43530</v>
      </c>
      <c r="CQ518" s="67">
        <f t="shared" si="1864"/>
        <v>43531</v>
      </c>
      <c r="CR518" s="67">
        <f t="shared" si="1864"/>
        <v>43532</v>
      </c>
      <c r="CS518" s="67">
        <f t="shared" si="1864"/>
        <v>43533</v>
      </c>
      <c r="CT518" s="67">
        <f t="shared" si="1864"/>
        <v>43534</v>
      </c>
      <c r="CU518" s="67">
        <f t="shared" si="1864"/>
        <v>43535</v>
      </c>
      <c r="CV518" s="67">
        <f t="shared" si="1864"/>
        <v>43536</v>
      </c>
      <c r="CW518" s="67">
        <f t="shared" si="1864"/>
        <v>43537</v>
      </c>
      <c r="CX518" s="67">
        <f t="shared" si="1864"/>
        <v>43538</v>
      </c>
      <c r="CY518" s="67">
        <f t="shared" si="1864"/>
        <v>43539</v>
      </c>
      <c r="CZ518" s="67">
        <f t="shared" si="1864"/>
        <v>43540</v>
      </c>
      <c r="DA518" s="67">
        <f t="shared" si="1864"/>
        <v>43541</v>
      </c>
      <c r="DB518" s="67">
        <f t="shared" si="1864"/>
        <v>43542</v>
      </c>
      <c r="DC518" s="67">
        <f t="shared" si="1864"/>
        <v>43543</v>
      </c>
      <c r="DD518" s="67">
        <f t="shared" si="1864"/>
        <v>43544</v>
      </c>
      <c r="DE518" s="67">
        <f t="shared" si="1864"/>
        <v>43545</v>
      </c>
      <c r="DF518" s="67">
        <f t="shared" si="1864"/>
        <v>43546</v>
      </c>
      <c r="DG518" s="67">
        <f t="shared" si="1864"/>
        <v>43547</v>
      </c>
      <c r="DH518" s="67">
        <f t="shared" si="1864"/>
        <v>43548</v>
      </c>
      <c r="DI518" s="67">
        <f t="shared" si="1864"/>
        <v>43549</v>
      </c>
      <c r="DJ518" s="67">
        <f t="shared" si="1864"/>
        <v>43550</v>
      </c>
      <c r="DK518" s="67">
        <f t="shared" si="1864"/>
        <v>43551</v>
      </c>
      <c r="DL518" s="67">
        <f t="shared" si="1864"/>
        <v>43552</v>
      </c>
      <c r="DM518" s="67">
        <f t="shared" si="1864"/>
        <v>43553</v>
      </c>
      <c r="DN518" s="67">
        <f t="shared" si="1864"/>
        <v>43554</v>
      </c>
      <c r="DO518" s="67">
        <f t="shared" si="1864"/>
        <v>43555</v>
      </c>
      <c r="DP518" s="67">
        <f t="shared" si="1864"/>
        <v>43556</v>
      </c>
      <c r="DQ518" s="67">
        <f t="shared" si="1864"/>
        <v>43557</v>
      </c>
      <c r="DR518" s="67">
        <f t="shared" si="1864"/>
        <v>43558</v>
      </c>
      <c r="DS518" s="67">
        <f t="shared" si="1864"/>
        <v>43559</v>
      </c>
      <c r="DT518" s="67">
        <f t="shared" si="1864"/>
        <v>43560</v>
      </c>
      <c r="DU518" s="67">
        <f t="shared" si="1864"/>
        <v>43561</v>
      </c>
      <c r="DV518" s="67">
        <f t="shared" si="1864"/>
        <v>43562</v>
      </c>
      <c r="DW518" s="67">
        <f t="shared" si="1864"/>
        <v>43563</v>
      </c>
      <c r="DX518" s="67">
        <f t="shared" si="1864"/>
        <v>43564</v>
      </c>
      <c r="DY518" s="67">
        <f t="shared" si="1864"/>
        <v>43565</v>
      </c>
      <c r="DZ518" s="67">
        <f t="shared" si="1864"/>
        <v>43566</v>
      </c>
      <c r="EA518" s="67">
        <f t="shared" si="1864"/>
        <v>43567</v>
      </c>
      <c r="EB518" s="67">
        <f t="shared" si="1864"/>
        <v>43568</v>
      </c>
      <c r="EC518" s="67">
        <f t="shared" si="1864"/>
        <v>43569</v>
      </c>
      <c r="ED518" s="67">
        <f t="shared" si="1864"/>
        <v>43570</v>
      </c>
      <c r="EE518" s="67">
        <f t="shared" si="1864"/>
        <v>43571</v>
      </c>
      <c r="EF518" s="67">
        <f t="shared" si="1864"/>
        <v>43572</v>
      </c>
      <c r="EG518" s="67">
        <f t="shared" si="1864"/>
        <v>43573</v>
      </c>
      <c r="EH518" s="67">
        <f t="shared" si="1864"/>
        <v>43574</v>
      </c>
      <c r="EI518" s="67">
        <f t="shared" si="1864"/>
        <v>43575</v>
      </c>
      <c r="EJ518" s="67">
        <f t="shared" si="1864"/>
        <v>43576</v>
      </c>
      <c r="EK518" s="67">
        <f t="shared" si="1864"/>
        <v>43577</v>
      </c>
      <c r="EL518" s="67">
        <f t="shared" si="1864"/>
        <v>43578</v>
      </c>
      <c r="EM518" s="67">
        <f t="shared" si="1864"/>
        <v>43579</v>
      </c>
      <c r="EN518" s="67">
        <f t="shared" si="1864"/>
        <v>43580</v>
      </c>
      <c r="EO518" s="67">
        <f t="shared" si="1864"/>
        <v>43581</v>
      </c>
      <c r="EP518" s="67">
        <f t="shared" si="1864"/>
        <v>43582</v>
      </c>
      <c r="EQ518" s="67">
        <f t="shared" si="1864"/>
        <v>43583</v>
      </c>
      <c r="ER518" s="67">
        <f t="shared" si="1864"/>
        <v>43584</v>
      </c>
      <c r="ES518" s="67">
        <f t="shared" si="1864"/>
        <v>43585</v>
      </c>
      <c r="ET518" s="67">
        <f t="shared" si="1864"/>
        <v>43586</v>
      </c>
      <c r="EU518" s="67">
        <f t="shared" si="1864"/>
        <v>43587</v>
      </c>
      <c r="EV518" s="67">
        <f t="shared" si="1864"/>
        <v>43588</v>
      </c>
      <c r="EW518" s="67">
        <f t="shared" si="1864"/>
        <v>43589</v>
      </c>
      <c r="EX518" s="67">
        <f t="shared" si="1864"/>
        <v>43590</v>
      </c>
      <c r="EY518" s="67">
        <f t="shared" si="1864"/>
        <v>43591</v>
      </c>
      <c r="EZ518" s="67">
        <f t="shared" si="1864"/>
        <v>43592</v>
      </c>
      <c r="FA518" s="67">
        <f t="shared" si="1864"/>
        <v>43593</v>
      </c>
      <c r="FB518" s="67">
        <f t="shared" si="1865"/>
        <v>43594</v>
      </c>
      <c r="FC518" s="67">
        <f t="shared" si="1865"/>
        <v>43595</v>
      </c>
      <c r="FD518" s="67">
        <f t="shared" si="1865"/>
        <v>43596</v>
      </c>
      <c r="FE518" s="67">
        <f t="shared" si="1865"/>
        <v>43597</v>
      </c>
      <c r="FF518" s="67">
        <f t="shared" si="1865"/>
        <v>43598</v>
      </c>
      <c r="FG518" s="67">
        <f t="shared" si="1865"/>
        <v>43599</v>
      </c>
      <c r="FH518" s="67">
        <f t="shared" si="1865"/>
        <v>43600</v>
      </c>
      <c r="FI518" s="67">
        <f t="shared" si="1865"/>
        <v>43601</v>
      </c>
      <c r="FJ518" s="67">
        <f t="shared" si="1865"/>
        <v>43602</v>
      </c>
      <c r="FK518" s="67">
        <f t="shared" si="1865"/>
        <v>43603</v>
      </c>
      <c r="FL518" s="67">
        <f t="shared" si="1865"/>
        <v>43604</v>
      </c>
      <c r="FM518" s="67">
        <f t="shared" si="1865"/>
        <v>43605</v>
      </c>
      <c r="FN518" s="67">
        <f t="shared" si="1865"/>
        <v>43606</v>
      </c>
      <c r="FO518" s="67">
        <f t="shared" si="1865"/>
        <v>43607</v>
      </c>
      <c r="FP518" s="67">
        <f t="shared" si="1865"/>
        <v>43608</v>
      </c>
      <c r="FQ518" s="67">
        <f t="shared" si="1865"/>
        <v>43609</v>
      </c>
      <c r="FR518" s="67">
        <f t="shared" si="1865"/>
        <v>43610</v>
      </c>
      <c r="FS518" s="67">
        <f t="shared" si="1865"/>
        <v>43611</v>
      </c>
      <c r="FT518" s="67">
        <f t="shared" si="1865"/>
        <v>43612</v>
      </c>
      <c r="FU518" s="67">
        <f t="shared" si="1865"/>
        <v>43613</v>
      </c>
      <c r="FV518" s="67">
        <f t="shared" si="1865"/>
        <v>43614</v>
      </c>
      <c r="FW518" s="67">
        <f t="shared" si="1865"/>
        <v>43615</v>
      </c>
      <c r="FX518" s="67">
        <f t="shared" si="1865"/>
        <v>43616</v>
      </c>
      <c r="FY518" s="67">
        <f t="shared" si="1865"/>
        <v>43617</v>
      </c>
      <c r="FZ518" s="67">
        <f t="shared" si="1865"/>
        <v>43618</v>
      </c>
      <c r="GA518" s="67">
        <f t="shared" si="1865"/>
        <v>43619</v>
      </c>
      <c r="GB518" s="67">
        <f t="shared" si="1865"/>
        <v>43620</v>
      </c>
      <c r="GC518" s="67">
        <f t="shared" si="1865"/>
        <v>43621</v>
      </c>
      <c r="GD518" s="67">
        <f t="shared" si="1865"/>
        <v>43622</v>
      </c>
      <c r="GE518" s="67">
        <f t="shared" si="1865"/>
        <v>43623</v>
      </c>
      <c r="GF518" s="67">
        <f t="shared" si="1865"/>
        <v>43624</v>
      </c>
      <c r="GG518" s="67">
        <f t="shared" si="1865"/>
        <v>43625</v>
      </c>
      <c r="GH518" s="67">
        <f t="shared" si="1865"/>
        <v>43626</v>
      </c>
      <c r="GI518" s="67">
        <f t="shared" si="1865"/>
        <v>43627</v>
      </c>
      <c r="GJ518" s="67">
        <f t="shared" si="1865"/>
        <v>43628</v>
      </c>
      <c r="GK518" s="67">
        <f t="shared" si="1865"/>
        <v>43629</v>
      </c>
      <c r="GL518" s="67">
        <f t="shared" si="1865"/>
        <v>43630</v>
      </c>
      <c r="GM518" s="67">
        <f t="shared" si="1865"/>
        <v>43631</v>
      </c>
      <c r="GN518" s="67">
        <f t="shared" si="1865"/>
        <v>43632</v>
      </c>
      <c r="GO518" s="67">
        <f t="shared" si="1865"/>
        <v>43633</v>
      </c>
      <c r="GP518" s="67">
        <f t="shared" si="1865"/>
        <v>43634</v>
      </c>
      <c r="GQ518" s="67">
        <f t="shared" si="1865"/>
        <v>43635</v>
      </c>
      <c r="GR518" s="67">
        <f t="shared" si="1865"/>
        <v>43636</v>
      </c>
      <c r="GS518" s="67">
        <f t="shared" si="1865"/>
        <v>43637</v>
      </c>
      <c r="GT518" s="67">
        <f t="shared" si="1865"/>
        <v>43638</v>
      </c>
      <c r="GU518" s="67">
        <f t="shared" si="1865"/>
        <v>43639</v>
      </c>
      <c r="GV518" s="67">
        <f t="shared" si="1865"/>
        <v>43640</v>
      </c>
      <c r="GW518" s="67">
        <f t="shared" si="1865"/>
        <v>43641</v>
      </c>
      <c r="GX518" s="67">
        <f t="shared" si="1865"/>
        <v>43642</v>
      </c>
      <c r="GY518" s="67">
        <f t="shared" si="1865"/>
        <v>43643</v>
      </c>
      <c r="GZ518" s="67">
        <f t="shared" si="1865"/>
        <v>43644</v>
      </c>
      <c r="HA518" s="67">
        <f t="shared" si="1865"/>
        <v>43645</v>
      </c>
      <c r="HB518" s="67">
        <f t="shared" si="1865"/>
        <v>43646</v>
      </c>
      <c r="HC518" s="67">
        <f t="shared" si="1865"/>
        <v>43647</v>
      </c>
      <c r="HD518" s="67">
        <f t="shared" si="1865"/>
        <v>43648</v>
      </c>
      <c r="HE518" s="67">
        <f t="shared" si="1865"/>
        <v>43649</v>
      </c>
      <c r="HF518" s="67">
        <f t="shared" si="1865"/>
        <v>43650</v>
      </c>
      <c r="HG518" s="67">
        <f t="shared" si="1865"/>
        <v>43651</v>
      </c>
      <c r="HH518" s="67">
        <f t="shared" si="1865"/>
        <v>43652</v>
      </c>
      <c r="HI518" s="67">
        <f t="shared" si="1865"/>
        <v>43653</v>
      </c>
      <c r="HJ518" s="67">
        <f t="shared" si="1865"/>
        <v>43654</v>
      </c>
      <c r="HK518" s="67">
        <f t="shared" si="1865"/>
        <v>43655</v>
      </c>
      <c r="HL518" s="67">
        <f t="shared" si="1865"/>
        <v>43656</v>
      </c>
      <c r="HM518" s="67">
        <f t="shared" si="1865"/>
        <v>43657</v>
      </c>
      <c r="HN518" s="67">
        <f t="shared" si="1866"/>
        <v>43658</v>
      </c>
      <c r="HO518" s="67">
        <f t="shared" si="1866"/>
        <v>43659</v>
      </c>
      <c r="HP518" s="67">
        <f t="shared" si="1866"/>
        <v>43660</v>
      </c>
      <c r="HQ518" s="67">
        <f t="shared" si="1866"/>
        <v>43661</v>
      </c>
      <c r="HR518" s="67">
        <f t="shared" si="1866"/>
        <v>43662</v>
      </c>
      <c r="HS518" s="67">
        <f t="shared" si="1866"/>
        <v>43663</v>
      </c>
      <c r="HT518" s="67">
        <f t="shared" si="1866"/>
        <v>43664</v>
      </c>
      <c r="HU518" s="67">
        <f t="shared" si="1866"/>
        <v>43665</v>
      </c>
      <c r="HV518" s="67">
        <f t="shared" si="1866"/>
        <v>43666</v>
      </c>
      <c r="HW518" s="67">
        <f t="shared" si="1866"/>
        <v>43667</v>
      </c>
      <c r="HX518" s="67">
        <f t="shared" si="1866"/>
        <v>43668</v>
      </c>
      <c r="HY518" s="67">
        <f t="shared" si="1866"/>
        <v>43669</v>
      </c>
      <c r="HZ518" s="67">
        <f t="shared" si="1866"/>
        <v>43670</v>
      </c>
      <c r="IA518" s="67">
        <f t="shared" si="1866"/>
        <v>43671</v>
      </c>
      <c r="IB518" s="67">
        <f t="shared" si="1866"/>
        <v>43672</v>
      </c>
      <c r="IC518" s="67">
        <f t="shared" si="1866"/>
        <v>43673</v>
      </c>
      <c r="ID518" s="67">
        <f t="shared" si="1866"/>
        <v>43674</v>
      </c>
      <c r="IE518" s="67">
        <f t="shared" si="1866"/>
        <v>43675</v>
      </c>
      <c r="IF518" s="67">
        <f t="shared" si="1866"/>
        <v>43676</v>
      </c>
      <c r="IG518" s="67">
        <f t="shared" si="1866"/>
        <v>43677</v>
      </c>
      <c r="IH518" s="67">
        <f t="shared" si="1866"/>
        <v>43678</v>
      </c>
      <c r="II518" s="67">
        <f t="shared" si="1866"/>
        <v>43679</v>
      </c>
      <c r="IJ518" s="67">
        <f t="shared" si="1866"/>
        <v>43680</v>
      </c>
      <c r="IK518" s="67">
        <f t="shared" si="1866"/>
        <v>43681</v>
      </c>
      <c r="IL518" s="67">
        <f t="shared" si="1866"/>
        <v>43682</v>
      </c>
      <c r="IM518" s="67">
        <f t="shared" si="1866"/>
        <v>43683</v>
      </c>
      <c r="IN518" s="67">
        <f t="shared" si="1866"/>
        <v>43684</v>
      </c>
      <c r="IO518" s="67">
        <f t="shared" si="1866"/>
        <v>43685</v>
      </c>
      <c r="IP518" s="67">
        <f t="shared" si="1866"/>
        <v>43686</v>
      </c>
      <c r="IQ518" s="67">
        <f t="shared" si="1866"/>
        <v>43687</v>
      </c>
      <c r="IR518" s="67">
        <f t="shared" si="1866"/>
        <v>43688</v>
      </c>
      <c r="IS518" s="67">
        <f t="shared" si="1866"/>
        <v>43689</v>
      </c>
      <c r="IT518" s="67">
        <f t="shared" si="1866"/>
        <v>43690</v>
      </c>
      <c r="IU518" s="67">
        <f t="shared" si="1866"/>
        <v>43691</v>
      </c>
      <c r="IV518" s="67">
        <f t="shared" si="1866"/>
        <v>43692</v>
      </c>
      <c r="IW518" s="67">
        <f t="shared" si="1866"/>
        <v>43693</v>
      </c>
      <c r="IX518" s="67">
        <f t="shared" si="1866"/>
        <v>43694</v>
      </c>
      <c r="IY518" s="67">
        <f t="shared" si="1866"/>
        <v>43695</v>
      </c>
      <c r="IZ518" s="67">
        <f t="shared" si="1866"/>
        <v>43696</v>
      </c>
      <c r="JA518" s="67">
        <f t="shared" si="1866"/>
        <v>43697</v>
      </c>
      <c r="JB518" s="67">
        <f t="shared" si="1866"/>
        <v>43698</v>
      </c>
      <c r="JC518" s="67">
        <f t="shared" si="1866"/>
        <v>43699</v>
      </c>
      <c r="JD518" s="67">
        <f t="shared" si="1866"/>
        <v>43700</v>
      </c>
      <c r="JE518" s="67">
        <f t="shared" si="1866"/>
        <v>43701</v>
      </c>
      <c r="JF518" s="67">
        <f t="shared" si="1866"/>
        <v>43702</v>
      </c>
      <c r="JG518" s="67">
        <f t="shared" si="1866"/>
        <v>43703</v>
      </c>
      <c r="JH518" s="67">
        <f t="shared" si="1866"/>
        <v>43704</v>
      </c>
      <c r="JI518" s="67">
        <f t="shared" si="1866"/>
        <v>43705</v>
      </c>
      <c r="JJ518" s="67">
        <f t="shared" si="1866"/>
        <v>43706</v>
      </c>
      <c r="JK518" s="67">
        <f t="shared" si="1866"/>
        <v>43707</v>
      </c>
      <c r="JL518" s="67">
        <f t="shared" si="1866"/>
        <v>43708</v>
      </c>
      <c r="JM518" s="67">
        <f t="shared" si="1866"/>
        <v>43709</v>
      </c>
      <c r="JN518" s="67">
        <f t="shared" si="1866"/>
        <v>43710</v>
      </c>
      <c r="JO518" s="67">
        <f t="shared" si="1866"/>
        <v>43711</v>
      </c>
      <c r="JP518" s="67">
        <f t="shared" si="1866"/>
        <v>43712</v>
      </c>
      <c r="JQ518" s="67">
        <f t="shared" si="1866"/>
        <v>43713</v>
      </c>
      <c r="JR518" s="67">
        <f t="shared" si="1866"/>
        <v>43714</v>
      </c>
      <c r="JS518" s="67">
        <f t="shared" si="1866"/>
        <v>43715</v>
      </c>
      <c r="JT518" s="67">
        <f t="shared" si="1866"/>
        <v>43716</v>
      </c>
      <c r="JU518" s="67">
        <f t="shared" si="1866"/>
        <v>43717</v>
      </c>
      <c r="JV518" s="67">
        <f t="shared" si="1866"/>
        <v>43718</v>
      </c>
      <c r="JW518" s="67">
        <f t="shared" si="1866"/>
        <v>43719</v>
      </c>
      <c r="JX518" s="67">
        <f t="shared" si="1866"/>
        <v>43720</v>
      </c>
      <c r="JY518" s="67">
        <f t="shared" si="1866"/>
        <v>43721</v>
      </c>
      <c r="JZ518" s="67">
        <f t="shared" si="1867"/>
        <v>43722</v>
      </c>
      <c r="KA518" s="67">
        <f t="shared" si="1867"/>
        <v>43723</v>
      </c>
      <c r="KB518" s="67">
        <f t="shared" si="1867"/>
        <v>43724</v>
      </c>
      <c r="KC518" s="67">
        <f t="shared" si="1867"/>
        <v>43725</v>
      </c>
      <c r="KD518" s="67">
        <f t="shared" si="1867"/>
        <v>43726</v>
      </c>
      <c r="KE518" s="67">
        <f t="shared" si="1867"/>
        <v>43727</v>
      </c>
      <c r="KF518" s="67">
        <f t="shared" si="1867"/>
        <v>43728</v>
      </c>
      <c r="KG518" s="67">
        <f t="shared" si="1867"/>
        <v>43729</v>
      </c>
      <c r="KH518" s="67">
        <f t="shared" si="1867"/>
        <v>43730</v>
      </c>
      <c r="KI518" s="67">
        <f t="shared" si="1867"/>
        <v>43731</v>
      </c>
      <c r="KJ518" s="67">
        <f t="shared" si="1867"/>
        <v>43732</v>
      </c>
      <c r="KK518" s="67">
        <f t="shared" si="1867"/>
        <v>43733</v>
      </c>
      <c r="KL518" s="67">
        <f t="shared" si="1867"/>
        <v>43734</v>
      </c>
      <c r="KM518" s="67">
        <f t="shared" si="1867"/>
        <v>43735</v>
      </c>
      <c r="KN518" s="67">
        <f t="shared" si="1867"/>
        <v>43736</v>
      </c>
      <c r="KO518" s="67">
        <f t="shared" si="1867"/>
        <v>43737</v>
      </c>
      <c r="KP518" s="67">
        <f t="shared" si="1867"/>
        <v>43738</v>
      </c>
      <c r="KQ518" s="67">
        <f t="shared" si="1867"/>
        <v>43739</v>
      </c>
      <c r="KR518" s="67">
        <f t="shared" si="1867"/>
        <v>43740</v>
      </c>
      <c r="KS518" s="67">
        <f t="shared" si="1867"/>
        <v>43741</v>
      </c>
      <c r="KT518" s="67">
        <f t="shared" si="1867"/>
        <v>43742</v>
      </c>
      <c r="KU518" s="67">
        <f t="shared" si="1867"/>
        <v>43743</v>
      </c>
      <c r="KV518" s="67">
        <f t="shared" si="1867"/>
        <v>43744</v>
      </c>
      <c r="KW518" s="67">
        <f t="shared" si="1867"/>
        <v>43745</v>
      </c>
      <c r="KX518" s="67">
        <f t="shared" si="1867"/>
        <v>43746</v>
      </c>
      <c r="KY518" s="67">
        <f t="shared" si="1867"/>
        <v>43747</v>
      </c>
      <c r="KZ518" s="67">
        <f t="shared" si="1867"/>
        <v>43748</v>
      </c>
      <c r="LA518" s="67">
        <f t="shared" si="1867"/>
        <v>43749</v>
      </c>
      <c r="LB518" s="67">
        <f t="shared" si="1867"/>
        <v>43750</v>
      </c>
      <c r="LC518" s="67">
        <f t="shared" si="1867"/>
        <v>43751</v>
      </c>
      <c r="LD518" s="67">
        <f t="shared" si="1867"/>
        <v>43752</v>
      </c>
      <c r="LE518" s="67">
        <f t="shared" si="1867"/>
        <v>43753</v>
      </c>
      <c r="LF518" s="67">
        <f t="shared" si="1867"/>
        <v>43754</v>
      </c>
      <c r="LG518" s="67">
        <f t="shared" si="1867"/>
        <v>43755</v>
      </c>
      <c r="LH518" s="67">
        <f t="shared" si="1867"/>
        <v>43756</v>
      </c>
      <c r="LI518" s="67">
        <f t="shared" si="1867"/>
        <v>43757</v>
      </c>
      <c r="LJ518" s="67">
        <f t="shared" si="1867"/>
        <v>43758</v>
      </c>
      <c r="LK518" s="67">
        <f t="shared" si="1867"/>
        <v>43759</v>
      </c>
      <c r="LL518" s="67">
        <f t="shared" si="1867"/>
        <v>43760</v>
      </c>
      <c r="LM518" s="67">
        <f t="shared" si="1867"/>
        <v>43761</v>
      </c>
      <c r="LN518" s="67">
        <f t="shared" si="1867"/>
        <v>43762</v>
      </c>
      <c r="LO518" s="67">
        <f t="shared" si="1867"/>
        <v>43763</v>
      </c>
      <c r="LP518" s="67">
        <f t="shared" si="1867"/>
        <v>43764</v>
      </c>
      <c r="LQ518" s="67">
        <f t="shared" si="1867"/>
        <v>43765</v>
      </c>
      <c r="LR518" s="67">
        <f t="shared" si="1867"/>
        <v>43766</v>
      </c>
      <c r="LS518" s="67">
        <f t="shared" si="1867"/>
        <v>43767</v>
      </c>
      <c r="LT518" s="67">
        <f t="shared" si="1867"/>
        <v>43768</v>
      </c>
      <c r="LU518" s="67">
        <f t="shared" si="1867"/>
        <v>43769</v>
      </c>
      <c r="LV518" s="67">
        <f t="shared" si="1867"/>
        <v>43770</v>
      </c>
      <c r="LW518" s="67">
        <f t="shared" si="1867"/>
        <v>43771</v>
      </c>
      <c r="LX518" s="67">
        <f t="shared" si="1867"/>
        <v>43772</v>
      </c>
      <c r="LY518" s="67">
        <f t="shared" si="1867"/>
        <v>43773</v>
      </c>
      <c r="LZ518" s="67">
        <f t="shared" si="1867"/>
        <v>43774</v>
      </c>
      <c r="MA518" s="67">
        <f t="shared" si="1867"/>
        <v>43775</v>
      </c>
      <c r="MB518" s="67">
        <f t="shared" si="1867"/>
        <v>43776</v>
      </c>
      <c r="MC518" s="67">
        <f t="shared" si="1867"/>
        <v>43777</v>
      </c>
      <c r="MD518" s="67">
        <f t="shared" si="1867"/>
        <v>43778</v>
      </c>
      <c r="ME518" s="67">
        <f t="shared" si="1867"/>
        <v>43779</v>
      </c>
      <c r="MF518" s="67">
        <f t="shared" si="1867"/>
        <v>43780</v>
      </c>
      <c r="MG518" s="67">
        <f t="shared" si="1867"/>
        <v>43781</v>
      </c>
      <c r="MH518" s="67">
        <f t="shared" si="1867"/>
        <v>43782</v>
      </c>
      <c r="MI518" s="67">
        <f t="shared" si="1867"/>
        <v>43783</v>
      </c>
      <c r="MJ518" s="67">
        <f t="shared" si="1867"/>
        <v>43784</v>
      </c>
      <c r="MK518" s="67">
        <f t="shared" si="1867"/>
        <v>43785</v>
      </c>
      <c r="ML518" s="67">
        <f t="shared" si="1874"/>
        <v>43786</v>
      </c>
      <c r="MM518" s="67">
        <f t="shared" si="1874"/>
        <v>43787</v>
      </c>
      <c r="MN518" s="67">
        <f t="shared" si="1874"/>
        <v>43788</v>
      </c>
      <c r="MO518" s="67">
        <f t="shared" si="1874"/>
        <v>43789</v>
      </c>
      <c r="MP518" s="67">
        <f t="shared" si="1874"/>
        <v>43790</v>
      </c>
      <c r="MQ518" s="67">
        <f t="shared" si="1874"/>
        <v>43791</v>
      </c>
      <c r="MR518" s="67">
        <f t="shared" si="1874"/>
        <v>43792</v>
      </c>
      <c r="MS518" s="67">
        <f t="shared" si="1874"/>
        <v>43793</v>
      </c>
      <c r="MT518" s="67">
        <f t="shared" si="1874"/>
        <v>43794</v>
      </c>
      <c r="MU518" s="67">
        <f t="shared" si="1874"/>
        <v>43795</v>
      </c>
      <c r="MV518" s="67">
        <f t="shared" si="1874"/>
        <v>43796</v>
      </c>
      <c r="MW518" s="67">
        <f t="shared" si="1874"/>
        <v>43797</v>
      </c>
      <c r="MX518" s="67">
        <f t="shared" si="1874"/>
        <v>43798</v>
      </c>
      <c r="MY518" s="67">
        <f t="shared" si="1874"/>
        <v>43799</v>
      </c>
      <c r="MZ518" s="67">
        <f t="shared" si="1868"/>
        <v>43800</v>
      </c>
      <c r="NA518" s="67">
        <f t="shared" si="1868"/>
        <v>43801</v>
      </c>
      <c r="NB518" s="67">
        <f t="shared" si="1868"/>
        <v>43802</v>
      </c>
      <c r="NC518" s="67">
        <f t="shared" si="1868"/>
        <v>43803</v>
      </c>
      <c r="ND518" s="67">
        <f t="shared" si="1868"/>
        <v>43804</v>
      </c>
      <c r="NE518" s="67">
        <f t="shared" si="1868"/>
        <v>43805</v>
      </c>
      <c r="NF518" s="67">
        <f t="shared" si="1868"/>
        <v>43806</v>
      </c>
      <c r="NG518" s="67">
        <f t="shared" si="1868"/>
        <v>43807</v>
      </c>
      <c r="NH518" s="67">
        <f t="shared" si="1868"/>
        <v>43808</v>
      </c>
      <c r="NI518" s="67">
        <f t="shared" si="1868"/>
        <v>43809</v>
      </c>
      <c r="NJ518" s="67">
        <f t="shared" si="1868"/>
        <v>43810</v>
      </c>
      <c r="NK518" s="67">
        <f t="shared" si="1868"/>
        <v>43811</v>
      </c>
      <c r="NL518" s="67">
        <f t="shared" si="1868"/>
        <v>43812</v>
      </c>
      <c r="NM518" s="67">
        <f t="shared" si="1868"/>
        <v>43813</v>
      </c>
      <c r="NN518" s="67">
        <f t="shared" si="1868"/>
        <v>43814</v>
      </c>
      <c r="NO518" s="67">
        <f t="shared" si="1868"/>
        <v>43815</v>
      </c>
      <c r="NP518" s="67">
        <f t="shared" si="1868"/>
        <v>43816</v>
      </c>
      <c r="NQ518" s="67">
        <f t="shared" si="1868"/>
        <v>43817</v>
      </c>
      <c r="NR518" s="67">
        <f t="shared" si="1868"/>
        <v>43818</v>
      </c>
      <c r="NS518" s="67">
        <f t="shared" si="1868"/>
        <v>43819</v>
      </c>
      <c r="NT518" s="67">
        <f t="shared" si="1868"/>
        <v>43820</v>
      </c>
      <c r="NU518" s="67">
        <f t="shared" si="1868"/>
        <v>43821</v>
      </c>
      <c r="NV518" s="67">
        <f t="shared" si="1868"/>
        <v>43822</v>
      </c>
      <c r="NW518" s="67">
        <f t="shared" si="1868"/>
        <v>43823</v>
      </c>
      <c r="NX518" s="67">
        <f t="shared" si="1868"/>
        <v>43824</v>
      </c>
      <c r="NY518" s="67">
        <f t="shared" si="1868"/>
        <v>43825</v>
      </c>
      <c r="NZ518" s="67">
        <f t="shared" si="1868"/>
        <v>43826</v>
      </c>
      <c r="OA518" s="67">
        <f t="shared" si="1868"/>
        <v>43827</v>
      </c>
      <c r="OB518" s="67">
        <f t="shared" si="1868"/>
        <v>43828</v>
      </c>
      <c r="OC518" s="67">
        <f t="shared" si="1868"/>
        <v>43829</v>
      </c>
      <c r="OD518" s="67">
        <f t="shared" si="1868"/>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5" hidden="1" outlineLevel="2" thickBot="1" x14ac:dyDescent="0.25">
      <c r="A519" s="122"/>
      <c r="B519" s="241"/>
      <c r="C519" s="242"/>
      <c r="D519" s="124"/>
      <c r="E519" s="124"/>
      <c r="F519" s="224"/>
      <c r="G519" s="125"/>
      <c r="H519" s="126"/>
      <c r="I519" s="95" t="s">
        <v>52</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63"/>
        <v>43466</v>
      </c>
      <c r="AE519" s="67">
        <f t="shared" si="1863"/>
        <v>43467</v>
      </c>
      <c r="AF519" s="67">
        <f t="shared" si="1863"/>
        <v>43468</v>
      </c>
      <c r="AG519" s="67">
        <f t="shared" si="1863"/>
        <v>43469</v>
      </c>
      <c r="AH519" s="67">
        <f t="shared" si="1863"/>
        <v>43470</v>
      </c>
      <c r="AI519" s="67">
        <f t="shared" si="1863"/>
        <v>43471</v>
      </c>
      <c r="AJ519" s="67">
        <f t="shared" si="1863"/>
        <v>43472</v>
      </c>
      <c r="AK519" s="67">
        <f t="shared" si="1863"/>
        <v>43473</v>
      </c>
      <c r="AL519" s="67">
        <f t="shared" si="1863"/>
        <v>43474</v>
      </c>
      <c r="AM519" s="67">
        <f t="shared" si="1863"/>
        <v>43475</v>
      </c>
      <c r="AN519" s="67">
        <f t="shared" si="1863"/>
        <v>43476</v>
      </c>
      <c r="AO519" s="67">
        <f t="shared" si="1863"/>
        <v>43477</v>
      </c>
      <c r="AP519" s="67">
        <f t="shared" si="1863"/>
        <v>43478</v>
      </c>
      <c r="AQ519" s="67">
        <f t="shared" si="1863"/>
        <v>43479</v>
      </c>
      <c r="AR519" s="67">
        <f t="shared" si="1863"/>
        <v>43480</v>
      </c>
      <c r="AS519" s="67">
        <f t="shared" si="1863"/>
        <v>43481</v>
      </c>
      <c r="AT519" s="67">
        <f t="shared" si="1863"/>
        <v>43482</v>
      </c>
      <c r="AU519" s="67">
        <f t="shared" si="1863"/>
        <v>43483</v>
      </c>
      <c r="AV519" s="67">
        <f t="shared" si="1863"/>
        <v>43484</v>
      </c>
      <c r="AW519" s="67">
        <f t="shared" si="1863"/>
        <v>43485</v>
      </c>
      <c r="AX519" s="67">
        <f t="shared" si="1863"/>
        <v>43486</v>
      </c>
      <c r="AY519" s="67">
        <f t="shared" si="1863"/>
        <v>43487</v>
      </c>
      <c r="AZ519" s="67">
        <f t="shared" si="1863"/>
        <v>43488</v>
      </c>
      <c r="BA519" s="67">
        <f t="shared" si="1863"/>
        <v>43489</v>
      </c>
      <c r="BB519" s="67">
        <f t="shared" si="1863"/>
        <v>43490</v>
      </c>
      <c r="BC519" s="67">
        <f t="shared" si="1863"/>
        <v>43491</v>
      </c>
      <c r="BD519" s="67">
        <f t="shared" ref="BD519:CZ523" si="1875">BD$20</f>
        <v>43492</v>
      </c>
      <c r="BE519" s="67">
        <f t="shared" si="1875"/>
        <v>43493</v>
      </c>
      <c r="BF519" s="67">
        <f t="shared" si="1875"/>
        <v>43494</v>
      </c>
      <c r="BG519" s="67">
        <f t="shared" si="1875"/>
        <v>43495</v>
      </c>
      <c r="BH519" s="67">
        <f t="shared" si="1875"/>
        <v>43496</v>
      </c>
      <c r="BI519" s="67">
        <f t="shared" si="1875"/>
        <v>43497</v>
      </c>
      <c r="BJ519" s="67">
        <f t="shared" si="1875"/>
        <v>43498</v>
      </c>
      <c r="BK519" s="67">
        <f t="shared" si="1875"/>
        <v>43499</v>
      </c>
      <c r="BL519" s="67">
        <f t="shared" si="1875"/>
        <v>43500</v>
      </c>
      <c r="BM519" s="67">
        <f t="shared" si="1875"/>
        <v>43501</v>
      </c>
      <c r="BN519" s="67">
        <f t="shared" si="1875"/>
        <v>43502</v>
      </c>
      <c r="BO519" s="67">
        <f t="shared" si="1875"/>
        <v>43503</v>
      </c>
      <c r="BP519" s="67">
        <f t="shared" si="1875"/>
        <v>43504</v>
      </c>
      <c r="BQ519" s="67">
        <f t="shared" si="1875"/>
        <v>43505</v>
      </c>
      <c r="BR519" s="67">
        <f t="shared" si="1875"/>
        <v>43506</v>
      </c>
      <c r="BS519" s="67">
        <f t="shared" si="1875"/>
        <v>43507</v>
      </c>
      <c r="BT519" s="67">
        <f t="shared" si="1875"/>
        <v>43508</v>
      </c>
      <c r="BU519" s="67">
        <f t="shared" si="1875"/>
        <v>43509</v>
      </c>
      <c r="BV519" s="67">
        <f t="shared" si="1875"/>
        <v>43510</v>
      </c>
      <c r="BW519" s="67">
        <f t="shared" si="1875"/>
        <v>43511</v>
      </c>
      <c r="BX519" s="67">
        <f t="shared" si="1875"/>
        <v>43512</v>
      </c>
      <c r="BY519" s="67">
        <f t="shared" si="1875"/>
        <v>43513</v>
      </c>
      <c r="BZ519" s="67">
        <f t="shared" si="1875"/>
        <v>43514</v>
      </c>
      <c r="CA519" s="67">
        <f t="shared" si="1875"/>
        <v>43515</v>
      </c>
      <c r="CB519" s="67">
        <f t="shared" si="1875"/>
        <v>43516</v>
      </c>
      <c r="CC519" s="67">
        <f t="shared" si="1875"/>
        <v>43517</v>
      </c>
      <c r="CD519" s="67">
        <f t="shared" si="1875"/>
        <v>43518</v>
      </c>
      <c r="CE519" s="67">
        <f t="shared" si="1875"/>
        <v>43519</v>
      </c>
      <c r="CF519" s="67">
        <f t="shared" si="1875"/>
        <v>43520</v>
      </c>
      <c r="CG519" s="67">
        <f t="shared" si="1875"/>
        <v>43521</v>
      </c>
      <c r="CH519" s="67">
        <f t="shared" si="1875"/>
        <v>43522</v>
      </c>
      <c r="CI519" s="67">
        <f t="shared" si="1875"/>
        <v>43523</v>
      </c>
      <c r="CJ519" s="67">
        <f t="shared" si="1875"/>
        <v>43524</v>
      </c>
      <c r="CK519" s="67">
        <f t="shared" si="1875"/>
        <v>43525</v>
      </c>
      <c r="CL519" s="67">
        <f t="shared" si="1875"/>
        <v>43526</v>
      </c>
      <c r="CM519" s="67">
        <f t="shared" si="1875"/>
        <v>43527</v>
      </c>
      <c r="CN519" s="67">
        <f t="shared" si="1875"/>
        <v>43528</v>
      </c>
      <c r="CO519" s="67">
        <f t="shared" si="1875"/>
        <v>43529</v>
      </c>
      <c r="CP519" s="67">
        <f t="shared" si="1875"/>
        <v>43530</v>
      </c>
      <c r="CQ519" s="67">
        <f t="shared" si="1875"/>
        <v>43531</v>
      </c>
      <c r="CR519" s="67">
        <f t="shared" si="1875"/>
        <v>43532</v>
      </c>
      <c r="CS519" s="67">
        <f t="shared" si="1875"/>
        <v>43533</v>
      </c>
      <c r="CT519" s="67">
        <f t="shared" si="1875"/>
        <v>43534</v>
      </c>
      <c r="CU519" s="67">
        <f t="shared" si="1875"/>
        <v>43535</v>
      </c>
      <c r="CV519" s="67">
        <f t="shared" si="1875"/>
        <v>43536</v>
      </c>
      <c r="CW519" s="67">
        <f t="shared" si="1875"/>
        <v>43537</v>
      </c>
      <c r="CX519" s="67">
        <f t="shared" si="1875"/>
        <v>43538</v>
      </c>
      <c r="CY519" s="67">
        <f t="shared" si="1875"/>
        <v>43539</v>
      </c>
      <c r="CZ519" s="67">
        <f t="shared" si="1875"/>
        <v>43540</v>
      </c>
      <c r="DA519" s="67">
        <f t="shared" si="1864"/>
        <v>43541</v>
      </c>
      <c r="DB519" s="67">
        <f t="shared" si="1864"/>
        <v>43542</v>
      </c>
      <c r="DC519" s="67">
        <f t="shared" si="1864"/>
        <v>43543</v>
      </c>
      <c r="DD519" s="67">
        <f t="shared" si="1864"/>
        <v>43544</v>
      </c>
      <c r="DE519" s="67">
        <f t="shared" si="1864"/>
        <v>43545</v>
      </c>
      <c r="DF519" s="67">
        <f t="shared" si="1864"/>
        <v>43546</v>
      </c>
      <c r="DG519" s="67">
        <f t="shared" si="1864"/>
        <v>43547</v>
      </c>
      <c r="DH519" s="67">
        <f t="shared" si="1864"/>
        <v>43548</v>
      </c>
      <c r="DI519" s="67">
        <f t="shared" si="1864"/>
        <v>43549</v>
      </c>
      <c r="DJ519" s="67">
        <f t="shared" si="1864"/>
        <v>43550</v>
      </c>
      <c r="DK519" s="67">
        <f t="shared" si="1864"/>
        <v>43551</v>
      </c>
      <c r="DL519" s="67">
        <f t="shared" si="1864"/>
        <v>43552</v>
      </c>
      <c r="DM519" s="67">
        <f t="shared" si="1864"/>
        <v>43553</v>
      </c>
      <c r="DN519" s="67">
        <f t="shared" si="1864"/>
        <v>43554</v>
      </c>
      <c r="DO519" s="67">
        <f t="shared" si="1864"/>
        <v>43555</v>
      </c>
      <c r="DP519" s="67">
        <f t="shared" si="1864"/>
        <v>43556</v>
      </c>
      <c r="DQ519" s="67">
        <f t="shared" si="1864"/>
        <v>43557</v>
      </c>
      <c r="DR519" s="67">
        <f t="shared" si="1864"/>
        <v>43558</v>
      </c>
      <c r="DS519" s="67">
        <f t="shared" si="1864"/>
        <v>43559</v>
      </c>
      <c r="DT519" s="67">
        <f t="shared" si="1864"/>
        <v>43560</v>
      </c>
      <c r="DU519" s="67">
        <f t="shared" si="1864"/>
        <v>43561</v>
      </c>
      <c r="DV519" s="67">
        <f t="shared" si="1864"/>
        <v>43562</v>
      </c>
      <c r="DW519" s="67">
        <f t="shared" si="1864"/>
        <v>43563</v>
      </c>
      <c r="DX519" s="67">
        <f t="shared" si="1864"/>
        <v>43564</v>
      </c>
      <c r="DY519" s="67">
        <f t="shared" si="1864"/>
        <v>43565</v>
      </c>
      <c r="DZ519" s="67">
        <f t="shared" si="1864"/>
        <v>43566</v>
      </c>
      <c r="EA519" s="67">
        <f t="shared" si="1864"/>
        <v>43567</v>
      </c>
      <c r="EB519" s="67">
        <f t="shared" si="1864"/>
        <v>43568</v>
      </c>
      <c r="EC519" s="67">
        <f t="shared" ref="EC519:FI523" si="1876">EC$20</f>
        <v>43569</v>
      </c>
      <c r="ED519" s="67">
        <f t="shared" si="1876"/>
        <v>43570</v>
      </c>
      <c r="EE519" s="67">
        <f t="shared" si="1876"/>
        <v>43571</v>
      </c>
      <c r="EF519" s="67">
        <f t="shared" si="1876"/>
        <v>43572</v>
      </c>
      <c r="EG519" s="67">
        <f t="shared" si="1876"/>
        <v>43573</v>
      </c>
      <c r="EH519" s="67">
        <f t="shared" si="1876"/>
        <v>43574</v>
      </c>
      <c r="EI519" s="67">
        <f t="shared" si="1876"/>
        <v>43575</v>
      </c>
      <c r="EJ519" s="67">
        <f t="shared" si="1876"/>
        <v>43576</v>
      </c>
      <c r="EK519" s="67">
        <f t="shared" si="1876"/>
        <v>43577</v>
      </c>
      <c r="EL519" s="67">
        <f t="shared" si="1876"/>
        <v>43578</v>
      </c>
      <c r="EM519" s="67">
        <f t="shared" si="1876"/>
        <v>43579</v>
      </c>
      <c r="EN519" s="67">
        <f t="shared" si="1876"/>
        <v>43580</v>
      </c>
      <c r="EO519" s="67">
        <f t="shared" si="1876"/>
        <v>43581</v>
      </c>
      <c r="EP519" s="67">
        <f t="shared" si="1876"/>
        <v>43582</v>
      </c>
      <c r="EQ519" s="67">
        <f t="shared" si="1876"/>
        <v>43583</v>
      </c>
      <c r="ER519" s="67">
        <f t="shared" si="1876"/>
        <v>43584</v>
      </c>
      <c r="ES519" s="67">
        <f t="shared" si="1876"/>
        <v>43585</v>
      </c>
      <c r="ET519" s="67">
        <f t="shared" si="1876"/>
        <v>43586</v>
      </c>
      <c r="EU519" s="67">
        <f t="shared" si="1876"/>
        <v>43587</v>
      </c>
      <c r="EV519" s="67">
        <f t="shared" si="1876"/>
        <v>43588</v>
      </c>
      <c r="EW519" s="67">
        <f t="shared" si="1876"/>
        <v>43589</v>
      </c>
      <c r="EX519" s="67">
        <f t="shared" si="1876"/>
        <v>43590</v>
      </c>
      <c r="EY519" s="67">
        <f t="shared" si="1876"/>
        <v>43591</v>
      </c>
      <c r="EZ519" s="67">
        <f t="shared" si="1876"/>
        <v>43592</v>
      </c>
      <c r="FA519" s="67">
        <f t="shared" si="1876"/>
        <v>43593</v>
      </c>
      <c r="FB519" s="67">
        <f t="shared" si="1876"/>
        <v>43594</v>
      </c>
      <c r="FC519" s="67">
        <f t="shared" si="1876"/>
        <v>43595</v>
      </c>
      <c r="FD519" s="67">
        <f t="shared" si="1876"/>
        <v>43596</v>
      </c>
      <c r="FE519" s="67">
        <f t="shared" si="1876"/>
        <v>43597</v>
      </c>
      <c r="FF519" s="67">
        <f t="shared" si="1876"/>
        <v>43598</v>
      </c>
      <c r="FG519" s="67">
        <f t="shared" si="1876"/>
        <v>43599</v>
      </c>
      <c r="FH519" s="67">
        <f t="shared" si="1876"/>
        <v>43600</v>
      </c>
      <c r="FI519" s="67">
        <f t="shared" si="1876"/>
        <v>43601</v>
      </c>
      <c r="FJ519" s="67">
        <f t="shared" si="1865"/>
        <v>43602</v>
      </c>
      <c r="FK519" s="67">
        <f t="shared" si="1865"/>
        <v>43603</v>
      </c>
      <c r="FL519" s="67">
        <f t="shared" si="1865"/>
        <v>43604</v>
      </c>
      <c r="FM519" s="67">
        <f t="shared" si="1865"/>
        <v>43605</v>
      </c>
      <c r="FN519" s="67">
        <f t="shared" si="1865"/>
        <v>43606</v>
      </c>
      <c r="FO519" s="67">
        <f t="shared" si="1865"/>
        <v>43607</v>
      </c>
      <c r="FP519" s="67">
        <f t="shared" si="1865"/>
        <v>43608</v>
      </c>
      <c r="FQ519" s="67">
        <f t="shared" si="1865"/>
        <v>43609</v>
      </c>
      <c r="FR519" s="67">
        <f t="shared" si="1865"/>
        <v>43610</v>
      </c>
      <c r="FS519" s="67">
        <f t="shared" si="1865"/>
        <v>43611</v>
      </c>
      <c r="FT519" s="67">
        <f t="shared" si="1865"/>
        <v>43612</v>
      </c>
      <c r="FU519" s="67">
        <f t="shared" si="1865"/>
        <v>43613</v>
      </c>
      <c r="FV519" s="67">
        <f t="shared" si="1865"/>
        <v>43614</v>
      </c>
      <c r="FW519" s="67">
        <f t="shared" si="1865"/>
        <v>43615</v>
      </c>
      <c r="FX519" s="67">
        <f t="shared" si="1865"/>
        <v>43616</v>
      </c>
      <c r="FY519" s="67">
        <f t="shared" si="1865"/>
        <v>43617</v>
      </c>
      <c r="FZ519" s="67">
        <f t="shared" si="1865"/>
        <v>43618</v>
      </c>
      <c r="GA519" s="67">
        <f t="shared" si="1865"/>
        <v>43619</v>
      </c>
      <c r="GB519" s="67">
        <f t="shared" si="1865"/>
        <v>43620</v>
      </c>
      <c r="GC519" s="67">
        <f t="shared" si="1865"/>
        <v>43621</v>
      </c>
      <c r="GD519" s="67">
        <f t="shared" si="1865"/>
        <v>43622</v>
      </c>
      <c r="GE519" s="67">
        <f t="shared" si="1865"/>
        <v>43623</v>
      </c>
      <c r="GF519" s="67">
        <f t="shared" si="1865"/>
        <v>43624</v>
      </c>
      <c r="GG519" s="67">
        <f t="shared" si="1865"/>
        <v>43625</v>
      </c>
      <c r="GH519" s="67">
        <f t="shared" si="1865"/>
        <v>43626</v>
      </c>
      <c r="GI519" s="67">
        <f t="shared" si="1865"/>
        <v>43627</v>
      </c>
      <c r="GJ519" s="67">
        <f t="shared" si="1865"/>
        <v>43628</v>
      </c>
      <c r="GK519" s="67">
        <f t="shared" si="1865"/>
        <v>43629</v>
      </c>
      <c r="GL519" s="67">
        <f t="shared" ref="GL519:HR523" si="1877">GL$20</f>
        <v>43630</v>
      </c>
      <c r="GM519" s="67">
        <f t="shared" si="1877"/>
        <v>43631</v>
      </c>
      <c r="GN519" s="67">
        <f t="shared" si="1877"/>
        <v>43632</v>
      </c>
      <c r="GO519" s="67">
        <f t="shared" si="1877"/>
        <v>43633</v>
      </c>
      <c r="GP519" s="67">
        <f t="shared" si="1877"/>
        <v>43634</v>
      </c>
      <c r="GQ519" s="67">
        <f t="shared" si="1877"/>
        <v>43635</v>
      </c>
      <c r="GR519" s="67">
        <f t="shared" si="1877"/>
        <v>43636</v>
      </c>
      <c r="GS519" s="67">
        <f t="shared" si="1877"/>
        <v>43637</v>
      </c>
      <c r="GT519" s="67">
        <f t="shared" si="1877"/>
        <v>43638</v>
      </c>
      <c r="GU519" s="67">
        <f t="shared" si="1877"/>
        <v>43639</v>
      </c>
      <c r="GV519" s="67">
        <f t="shared" si="1877"/>
        <v>43640</v>
      </c>
      <c r="GW519" s="67">
        <f t="shared" si="1877"/>
        <v>43641</v>
      </c>
      <c r="GX519" s="67">
        <f t="shared" si="1877"/>
        <v>43642</v>
      </c>
      <c r="GY519" s="67">
        <f t="shared" si="1877"/>
        <v>43643</v>
      </c>
      <c r="GZ519" s="67">
        <f t="shared" si="1877"/>
        <v>43644</v>
      </c>
      <c r="HA519" s="67">
        <f t="shared" si="1877"/>
        <v>43645</v>
      </c>
      <c r="HB519" s="67">
        <f t="shared" si="1877"/>
        <v>43646</v>
      </c>
      <c r="HC519" s="67">
        <f t="shared" si="1877"/>
        <v>43647</v>
      </c>
      <c r="HD519" s="67">
        <f t="shared" si="1877"/>
        <v>43648</v>
      </c>
      <c r="HE519" s="67">
        <f t="shared" si="1877"/>
        <v>43649</v>
      </c>
      <c r="HF519" s="67">
        <f t="shared" si="1877"/>
        <v>43650</v>
      </c>
      <c r="HG519" s="67">
        <f t="shared" si="1877"/>
        <v>43651</v>
      </c>
      <c r="HH519" s="67">
        <f t="shared" si="1877"/>
        <v>43652</v>
      </c>
      <c r="HI519" s="67">
        <f t="shared" si="1877"/>
        <v>43653</v>
      </c>
      <c r="HJ519" s="67">
        <f t="shared" si="1877"/>
        <v>43654</v>
      </c>
      <c r="HK519" s="67">
        <f t="shared" si="1877"/>
        <v>43655</v>
      </c>
      <c r="HL519" s="67">
        <f t="shared" si="1877"/>
        <v>43656</v>
      </c>
      <c r="HM519" s="67">
        <f t="shared" si="1877"/>
        <v>43657</v>
      </c>
      <c r="HN519" s="67">
        <f t="shared" si="1877"/>
        <v>43658</v>
      </c>
      <c r="HO519" s="67">
        <f t="shared" si="1877"/>
        <v>43659</v>
      </c>
      <c r="HP519" s="67">
        <f t="shared" si="1877"/>
        <v>43660</v>
      </c>
      <c r="HQ519" s="67">
        <f t="shared" si="1877"/>
        <v>43661</v>
      </c>
      <c r="HR519" s="67">
        <f t="shared" si="1877"/>
        <v>43662</v>
      </c>
      <c r="HS519" s="67">
        <f t="shared" si="1866"/>
        <v>43663</v>
      </c>
      <c r="HT519" s="67">
        <f t="shared" si="1866"/>
        <v>43664</v>
      </c>
      <c r="HU519" s="67">
        <f t="shared" si="1866"/>
        <v>43665</v>
      </c>
      <c r="HV519" s="67">
        <f t="shared" si="1866"/>
        <v>43666</v>
      </c>
      <c r="HW519" s="67">
        <f t="shared" si="1866"/>
        <v>43667</v>
      </c>
      <c r="HX519" s="67">
        <f t="shared" si="1866"/>
        <v>43668</v>
      </c>
      <c r="HY519" s="67">
        <f t="shared" si="1866"/>
        <v>43669</v>
      </c>
      <c r="HZ519" s="67">
        <f t="shared" si="1866"/>
        <v>43670</v>
      </c>
      <c r="IA519" s="67">
        <f t="shared" si="1866"/>
        <v>43671</v>
      </c>
      <c r="IB519" s="67">
        <f t="shared" si="1866"/>
        <v>43672</v>
      </c>
      <c r="IC519" s="67">
        <f t="shared" si="1866"/>
        <v>43673</v>
      </c>
      <c r="ID519" s="67">
        <f t="shared" si="1866"/>
        <v>43674</v>
      </c>
      <c r="IE519" s="67">
        <f t="shared" si="1866"/>
        <v>43675</v>
      </c>
      <c r="IF519" s="67">
        <f t="shared" si="1866"/>
        <v>43676</v>
      </c>
      <c r="IG519" s="67">
        <f t="shared" si="1866"/>
        <v>43677</v>
      </c>
      <c r="IH519" s="67">
        <f t="shared" si="1866"/>
        <v>43678</v>
      </c>
      <c r="II519" s="67">
        <f t="shared" si="1866"/>
        <v>43679</v>
      </c>
      <c r="IJ519" s="67">
        <f t="shared" si="1866"/>
        <v>43680</v>
      </c>
      <c r="IK519" s="67">
        <f t="shared" si="1866"/>
        <v>43681</v>
      </c>
      <c r="IL519" s="67">
        <f t="shared" si="1866"/>
        <v>43682</v>
      </c>
      <c r="IM519" s="67">
        <f t="shared" si="1866"/>
        <v>43683</v>
      </c>
      <c r="IN519" s="67">
        <f t="shared" si="1866"/>
        <v>43684</v>
      </c>
      <c r="IO519" s="67">
        <f t="shared" si="1866"/>
        <v>43685</v>
      </c>
      <c r="IP519" s="67">
        <f t="shared" si="1866"/>
        <v>43686</v>
      </c>
      <c r="IQ519" s="67">
        <f t="shared" si="1866"/>
        <v>43687</v>
      </c>
      <c r="IR519" s="67">
        <f t="shared" si="1866"/>
        <v>43688</v>
      </c>
      <c r="IS519" s="67">
        <f t="shared" si="1866"/>
        <v>43689</v>
      </c>
      <c r="IT519" s="67">
        <f t="shared" si="1866"/>
        <v>43690</v>
      </c>
      <c r="IU519" s="67">
        <f t="shared" si="1866"/>
        <v>43691</v>
      </c>
      <c r="IV519" s="67">
        <f t="shared" ref="IV519:KB523" si="1878">IV$20</f>
        <v>43692</v>
      </c>
      <c r="IW519" s="67">
        <f t="shared" si="1878"/>
        <v>43693</v>
      </c>
      <c r="IX519" s="67">
        <f t="shared" si="1878"/>
        <v>43694</v>
      </c>
      <c r="IY519" s="67">
        <f t="shared" si="1878"/>
        <v>43695</v>
      </c>
      <c r="IZ519" s="67">
        <f t="shared" si="1878"/>
        <v>43696</v>
      </c>
      <c r="JA519" s="67">
        <f t="shared" si="1878"/>
        <v>43697</v>
      </c>
      <c r="JB519" s="67">
        <f t="shared" si="1878"/>
        <v>43698</v>
      </c>
      <c r="JC519" s="67">
        <f t="shared" si="1878"/>
        <v>43699</v>
      </c>
      <c r="JD519" s="67">
        <f t="shared" si="1878"/>
        <v>43700</v>
      </c>
      <c r="JE519" s="67">
        <f t="shared" si="1878"/>
        <v>43701</v>
      </c>
      <c r="JF519" s="67">
        <f t="shared" si="1878"/>
        <v>43702</v>
      </c>
      <c r="JG519" s="67">
        <f t="shared" si="1878"/>
        <v>43703</v>
      </c>
      <c r="JH519" s="67">
        <f t="shared" si="1878"/>
        <v>43704</v>
      </c>
      <c r="JI519" s="67">
        <f t="shared" si="1878"/>
        <v>43705</v>
      </c>
      <c r="JJ519" s="67">
        <f t="shared" si="1878"/>
        <v>43706</v>
      </c>
      <c r="JK519" s="67">
        <f t="shared" si="1878"/>
        <v>43707</v>
      </c>
      <c r="JL519" s="67">
        <f t="shared" si="1878"/>
        <v>43708</v>
      </c>
      <c r="JM519" s="67">
        <f t="shared" si="1878"/>
        <v>43709</v>
      </c>
      <c r="JN519" s="67">
        <f t="shared" si="1878"/>
        <v>43710</v>
      </c>
      <c r="JO519" s="67">
        <f t="shared" si="1878"/>
        <v>43711</v>
      </c>
      <c r="JP519" s="67">
        <f t="shared" si="1878"/>
        <v>43712</v>
      </c>
      <c r="JQ519" s="67">
        <f t="shared" si="1878"/>
        <v>43713</v>
      </c>
      <c r="JR519" s="67">
        <f t="shared" si="1878"/>
        <v>43714</v>
      </c>
      <c r="JS519" s="67">
        <f t="shared" si="1878"/>
        <v>43715</v>
      </c>
      <c r="JT519" s="67">
        <f t="shared" si="1878"/>
        <v>43716</v>
      </c>
      <c r="JU519" s="67">
        <f t="shared" si="1878"/>
        <v>43717</v>
      </c>
      <c r="JV519" s="67">
        <f t="shared" si="1878"/>
        <v>43718</v>
      </c>
      <c r="JW519" s="67">
        <f t="shared" si="1878"/>
        <v>43719</v>
      </c>
      <c r="JX519" s="67">
        <f t="shared" si="1878"/>
        <v>43720</v>
      </c>
      <c r="JY519" s="67">
        <f t="shared" si="1878"/>
        <v>43721</v>
      </c>
      <c r="JZ519" s="67">
        <f t="shared" si="1878"/>
        <v>43722</v>
      </c>
      <c r="KA519" s="67">
        <f t="shared" si="1878"/>
        <v>43723</v>
      </c>
      <c r="KB519" s="67">
        <f t="shared" si="1878"/>
        <v>43724</v>
      </c>
      <c r="KC519" s="67">
        <f t="shared" si="1867"/>
        <v>43725</v>
      </c>
      <c r="KD519" s="67">
        <f t="shared" si="1867"/>
        <v>43726</v>
      </c>
      <c r="KE519" s="67">
        <f t="shared" si="1867"/>
        <v>43727</v>
      </c>
      <c r="KF519" s="67">
        <f t="shared" si="1867"/>
        <v>43728</v>
      </c>
      <c r="KG519" s="67">
        <f t="shared" si="1867"/>
        <v>43729</v>
      </c>
      <c r="KH519" s="67">
        <f t="shared" si="1867"/>
        <v>43730</v>
      </c>
      <c r="KI519" s="67">
        <f t="shared" si="1867"/>
        <v>43731</v>
      </c>
      <c r="KJ519" s="67">
        <f t="shared" si="1867"/>
        <v>43732</v>
      </c>
      <c r="KK519" s="67">
        <f t="shared" si="1867"/>
        <v>43733</v>
      </c>
      <c r="KL519" s="67">
        <f t="shared" si="1867"/>
        <v>43734</v>
      </c>
      <c r="KM519" s="67">
        <f t="shared" si="1867"/>
        <v>43735</v>
      </c>
      <c r="KN519" s="67">
        <f t="shared" si="1867"/>
        <v>43736</v>
      </c>
      <c r="KO519" s="67">
        <f t="shared" si="1867"/>
        <v>43737</v>
      </c>
      <c r="KP519" s="67">
        <f t="shared" si="1867"/>
        <v>43738</v>
      </c>
      <c r="KQ519" s="67">
        <f t="shared" si="1867"/>
        <v>43739</v>
      </c>
      <c r="KR519" s="67">
        <f t="shared" si="1867"/>
        <v>43740</v>
      </c>
      <c r="KS519" s="67">
        <f t="shared" si="1867"/>
        <v>43741</v>
      </c>
      <c r="KT519" s="67">
        <f t="shared" si="1867"/>
        <v>43742</v>
      </c>
      <c r="KU519" s="67">
        <f t="shared" si="1867"/>
        <v>43743</v>
      </c>
      <c r="KV519" s="67">
        <f t="shared" si="1867"/>
        <v>43744</v>
      </c>
      <c r="KW519" s="67">
        <f t="shared" si="1867"/>
        <v>43745</v>
      </c>
      <c r="KX519" s="67">
        <f t="shared" si="1867"/>
        <v>43746</v>
      </c>
      <c r="KY519" s="67">
        <f t="shared" si="1867"/>
        <v>43747</v>
      </c>
      <c r="KZ519" s="67">
        <f t="shared" si="1867"/>
        <v>43748</v>
      </c>
      <c r="LA519" s="67">
        <f t="shared" si="1867"/>
        <v>43749</v>
      </c>
      <c r="LB519" s="67">
        <f t="shared" si="1867"/>
        <v>43750</v>
      </c>
      <c r="LC519" s="67">
        <f t="shared" si="1867"/>
        <v>43751</v>
      </c>
      <c r="LD519" s="67">
        <f t="shared" si="1867"/>
        <v>43752</v>
      </c>
      <c r="LE519" s="67">
        <f t="shared" ref="LE519:MK523" si="1879">LE$20</f>
        <v>43753</v>
      </c>
      <c r="LF519" s="67">
        <f t="shared" si="1879"/>
        <v>43754</v>
      </c>
      <c r="LG519" s="67">
        <f t="shared" si="1879"/>
        <v>43755</v>
      </c>
      <c r="LH519" s="67">
        <f t="shared" si="1879"/>
        <v>43756</v>
      </c>
      <c r="LI519" s="67">
        <f t="shared" si="1879"/>
        <v>43757</v>
      </c>
      <c r="LJ519" s="67">
        <f t="shared" si="1879"/>
        <v>43758</v>
      </c>
      <c r="LK519" s="67">
        <f t="shared" si="1879"/>
        <v>43759</v>
      </c>
      <c r="LL519" s="67">
        <f t="shared" si="1879"/>
        <v>43760</v>
      </c>
      <c r="LM519" s="67">
        <f t="shared" si="1879"/>
        <v>43761</v>
      </c>
      <c r="LN519" s="67">
        <f t="shared" si="1879"/>
        <v>43762</v>
      </c>
      <c r="LO519" s="67">
        <f t="shared" si="1879"/>
        <v>43763</v>
      </c>
      <c r="LP519" s="67">
        <f t="shared" si="1879"/>
        <v>43764</v>
      </c>
      <c r="LQ519" s="67">
        <f t="shared" si="1879"/>
        <v>43765</v>
      </c>
      <c r="LR519" s="67">
        <f t="shared" si="1879"/>
        <v>43766</v>
      </c>
      <c r="LS519" s="67">
        <f t="shared" si="1879"/>
        <v>43767</v>
      </c>
      <c r="LT519" s="67">
        <f t="shared" si="1879"/>
        <v>43768</v>
      </c>
      <c r="LU519" s="67">
        <f t="shared" si="1879"/>
        <v>43769</v>
      </c>
      <c r="LV519" s="67">
        <f t="shared" si="1879"/>
        <v>43770</v>
      </c>
      <c r="LW519" s="67">
        <f t="shared" si="1879"/>
        <v>43771</v>
      </c>
      <c r="LX519" s="67">
        <f t="shared" si="1879"/>
        <v>43772</v>
      </c>
      <c r="LY519" s="67">
        <f t="shared" si="1879"/>
        <v>43773</v>
      </c>
      <c r="LZ519" s="67">
        <f t="shared" si="1879"/>
        <v>43774</v>
      </c>
      <c r="MA519" s="67">
        <f t="shared" si="1879"/>
        <v>43775</v>
      </c>
      <c r="MB519" s="67">
        <f t="shared" si="1879"/>
        <v>43776</v>
      </c>
      <c r="MC519" s="67">
        <f t="shared" si="1879"/>
        <v>43777</v>
      </c>
      <c r="MD519" s="67">
        <f t="shared" si="1879"/>
        <v>43778</v>
      </c>
      <c r="ME519" s="67">
        <f t="shared" si="1879"/>
        <v>43779</v>
      </c>
      <c r="MF519" s="67">
        <f t="shared" si="1879"/>
        <v>43780</v>
      </c>
      <c r="MG519" s="67">
        <f t="shared" si="1879"/>
        <v>43781</v>
      </c>
      <c r="MH519" s="67">
        <f t="shared" si="1879"/>
        <v>43782</v>
      </c>
      <c r="MI519" s="67">
        <f t="shared" si="1879"/>
        <v>43783</v>
      </c>
      <c r="MJ519" s="67">
        <f t="shared" si="1879"/>
        <v>43784</v>
      </c>
      <c r="MK519" s="67">
        <f t="shared" si="1879"/>
        <v>43785</v>
      </c>
      <c r="ML519" s="67">
        <f t="shared" si="1874"/>
        <v>43786</v>
      </c>
      <c r="MM519" s="67">
        <f t="shared" si="1874"/>
        <v>43787</v>
      </c>
      <c r="MN519" s="67">
        <f t="shared" si="1874"/>
        <v>43788</v>
      </c>
      <c r="MO519" s="67">
        <f t="shared" si="1874"/>
        <v>43789</v>
      </c>
      <c r="MP519" s="67">
        <f t="shared" si="1874"/>
        <v>43790</v>
      </c>
      <c r="MQ519" s="67">
        <f t="shared" si="1874"/>
        <v>43791</v>
      </c>
      <c r="MR519" s="67">
        <f t="shared" si="1874"/>
        <v>43792</v>
      </c>
      <c r="MS519" s="67">
        <f t="shared" si="1874"/>
        <v>43793</v>
      </c>
      <c r="MT519" s="67">
        <f t="shared" si="1874"/>
        <v>43794</v>
      </c>
      <c r="MU519" s="67">
        <f t="shared" si="1874"/>
        <v>43795</v>
      </c>
      <c r="MV519" s="67">
        <f t="shared" si="1874"/>
        <v>43796</v>
      </c>
      <c r="MW519" s="67">
        <f t="shared" si="1874"/>
        <v>43797</v>
      </c>
      <c r="MX519" s="67">
        <f t="shared" si="1874"/>
        <v>43798</v>
      </c>
      <c r="MY519" s="67">
        <f t="shared" si="1874"/>
        <v>43799</v>
      </c>
      <c r="MZ519" s="67">
        <f t="shared" si="1868"/>
        <v>43800</v>
      </c>
      <c r="NA519" s="67">
        <f t="shared" si="1868"/>
        <v>43801</v>
      </c>
      <c r="NB519" s="67">
        <f t="shared" si="1868"/>
        <v>43802</v>
      </c>
      <c r="NC519" s="67">
        <f t="shared" si="1868"/>
        <v>43803</v>
      </c>
      <c r="ND519" s="67">
        <f t="shared" si="1868"/>
        <v>43804</v>
      </c>
      <c r="NE519" s="67">
        <f t="shared" si="1868"/>
        <v>43805</v>
      </c>
      <c r="NF519" s="67">
        <f t="shared" si="1868"/>
        <v>43806</v>
      </c>
      <c r="NG519" s="67">
        <f t="shared" si="1868"/>
        <v>43807</v>
      </c>
      <c r="NH519" s="67">
        <f t="shared" si="1868"/>
        <v>43808</v>
      </c>
      <c r="NI519" s="67">
        <f t="shared" si="1868"/>
        <v>43809</v>
      </c>
      <c r="NJ519" s="67">
        <f t="shared" si="1868"/>
        <v>43810</v>
      </c>
      <c r="NK519" s="67">
        <f t="shared" si="1868"/>
        <v>43811</v>
      </c>
      <c r="NL519" s="67">
        <f t="shared" si="1868"/>
        <v>43812</v>
      </c>
      <c r="NM519" s="67">
        <f t="shared" si="1868"/>
        <v>43813</v>
      </c>
      <c r="NN519" s="67">
        <f t="shared" si="1868"/>
        <v>43814</v>
      </c>
      <c r="NO519" s="67">
        <f t="shared" si="1868"/>
        <v>43815</v>
      </c>
      <c r="NP519" s="67">
        <f t="shared" si="1868"/>
        <v>43816</v>
      </c>
      <c r="NQ519" s="67">
        <f t="shared" si="1868"/>
        <v>43817</v>
      </c>
      <c r="NR519" s="67">
        <f t="shared" si="1868"/>
        <v>43818</v>
      </c>
      <c r="NS519" s="67">
        <f t="shared" si="1868"/>
        <v>43819</v>
      </c>
      <c r="NT519" s="67">
        <f t="shared" si="1868"/>
        <v>43820</v>
      </c>
      <c r="NU519" s="67">
        <f t="shared" si="1868"/>
        <v>43821</v>
      </c>
      <c r="NV519" s="67">
        <f t="shared" si="1868"/>
        <v>43822</v>
      </c>
      <c r="NW519" s="67">
        <f t="shared" si="1868"/>
        <v>43823</v>
      </c>
      <c r="NX519" s="67">
        <f t="shared" si="1868"/>
        <v>43824</v>
      </c>
      <c r="NY519" s="67">
        <f t="shared" si="1868"/>
        <v>43825</v>
      </c>
      <c r="NZ519" s="67">
        <f t="shared" si="1868"/>
        <v>43826</v>
      </c>
      <c r="OA519" s="67">
        <f t="shared" si="1868"/>
        <v>43827</v>
      </c>
      <c r="OB519" s="67">
        <f t="shared" si="1868"/>
        <v>43828</v>
      </c>
      <c r="OC519" s="67">
        <f t="shared" si="1868"/>
        <v>43829</v>
      </c>
      <c r="OD519" s="67">
        <f t="shared" si="1868"/>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3.5" collapsed="1" thickBot="1" x14ac:dyDescent="0.25">
      <c r="A520" s="230" t="s">
        <v>297</v>
      </c>
      <c r="B520" s="229" t="s">
        <v>293</v>
      </c>
      <c r="C520" s="233" t="s">
        <v>51</v>
      </c>
      <c r="D520" s="94">
        <v>0</v>
      </c>
      <c r="E520" s="26">
        <f t="shared" ref="E520" si="1880">D520</f>
        <v>0</v>
      </c>
      <c r="F520" s="266"/>
      <c r="G520" s="128">
        <f t="shared" ref="G520" si="1881">ROUND(ROUND(D520,3)*$F520,2)</f>
        <v>0</v>
      </c>
      <c r="H520" s="129">
        <f t="shared" ref="H520" si="1882">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883">AD$20</f>
        <v>43466</v>
      </c>
      <c r="AE520" s="67">
        <f t="shared" si="1883"/>
        <v>43467</v>
      </c>
      <c r="AF520" s="67">
        <f t="shared" si="1883"/>
        <v>43468</v>
      </c>
      <c r="AG520" s="67">
        <f t="shared" si="1883"/>
        <v>43469</v>
      </c>
      <c r="AH520" s="67">
        <f t="shared" si="1883"/>
        <v>43470</v>
      </c>
      <c r="AI520" s="67">
        <f t="shared" si="1883"/>
        <v>43471</v>
      </c>
      <c r="AJ520" s="67">
        <f t="shared" si="1883"/>
        <v>43472</v>
      </c>
      <c r="AK520" s="67">
        <f t="shared" si="1883"/>
        <v>43473</v>
      </c>
      <c r="AL520" s="67">
        <f t="shared" si="1883"/>
        <v>43474</v>
      </c>
      <c r="AM520" s="67">
        <f t="shared" si="1883"/>
        <v>43475</v>
      </c>
      <c r="AN520" s="67">
        <f t="shared" si="1883"/>
        <v>43476</v>
      </c>
      <c r="AO520" s="67">
        <f t="shared" si="1883"/>
        <v>43477</v>
      </c>
      <c r="AP520" s="67">
        <f t="shared" si="1883"/>
        <v>43478</v>
      </c>
      <c r="AQ520" s="67">
        <f t="shared" si="1883"/>
        <v>43479</v>
      </c>
      <c r="AR520" s="67">
        <f t="shared" si="1883"/>
        <v>43480</v>
      </c>
      <c r="AS520" s="67">
        <f t="shared" si="1883"/>
        <v>43481</v>
      </c>
      <c r="AT520" s="67">
        <f t="shared" ref="AT520:BH523" si="1884">AT$20</f>
        <v>43482</v>
      </c>
      <c r="AU520" s="67">
        <f t="shared" si="1884"/>
        <v>43483</v>
      </c>
      <c r="AV520" s="67">
        <f t="shared" si="1884"/>
        <v>43484</v>
      </c>
      <c r="AW520" s="67">
        <f t="shared" si="1884"/>
        <v>43485</v>
      </c>
      <c r="AX520" s="67">
        <f t="shared" si="1884"/>
        <v>43486</v>
      </c>
      <c r="AY520" s="67">
        <f t="shared" si="1884"/>
        <v>43487</v>
      </c>
      <c r="AZ520" s="67">
        <f t="shared" si="1884"/>
        <v>43488</v>
      </c>
      <c r="BA520" s="67">
        <f t="shared" si="1884"/>
        <v>43489</v>
      </c>
      <c r="BB520" s="67">
        <f t="shared" si="1884"/>
        <v>43490</v>
      </c>
      <c r="BC520" s="67">
        <f t="shared" si="1884"/>
        <v>43491</v>
      </c>
      <c r="BD520" s="67">
        <f t="shared" si="1884"/>
        <v>43492</v>
      </c>
      <c r="BE520" s="67">
        <f t="shared" si="1884"/>
        <v>43493</v>
      </c>
      <c r="BF520" s="67">
        <f t="shared" si="1884"/>
        <v>43494</v>
      </c>
      <c r="BG520" s="67">
        <f t="shared" si="1884"/>
        <v>43495</v>
      </c>
      <c r="BH520" s="67">
        <f t="shared" si="1884"/>
        <v>43496</v>
      </c>
      <c r="BI520" s="67">
        <f t="shared" si="1875"/>
        <v>43497</v>
      </c>
      <c r="BJ520" s="67">
        <f t="shared" si="1875"/>
        <v>43498</v>
      </c>
      <c r="BK520" s="67">
        <f t="shared" si="1875"/>
        <v>43499</v>
      </c>
      <c r="BL520" s="67">
        <f t="shared" si="1875"/>
        <v>43500</v>
      </c>
      <c r="BM520" s="67">
        <f t="shared" si="1875"/>
        <v>43501</v>
      </c>
      <c r="BN520" s="67">
        <f t="shared" si="1875"/>
        <v>43502</v>
      </c>
      <c r="BO520" s="67">
        <f t="shared" si="1875"/>
        <v>43503</v>
      </c>
      <c r="BP520" s="67">
        <f t="shared" si="1875"/>
        <v>43504</v>
      </c>
      <c r="BQ520" s="67">
        <f t="shared" si="1875"/>
        <v>43505</v>
      </c>
      <c r="BR520" s="67">
        <f t="shared" si="1875"/>
        <v>43506</v>
      </c>
      <c r="BS520" s="67">
        <f t="shared" si="1875"/>
        <v>43507</v>
      </c>
      <c r="BT520" s="67">
        <f t="shared" si="1875"/>
        <v>43508</v>
      </c>
      <c r="BU520" s="67">
        <f t="shared" si="1875"/>
        <v>43509</v>
      </c>
      <c r="BV520" s="67">
        <f t="shared" si="1875"/>
        <v>43510</v>
      </c>
      <c r="BW520" s="67">
        <f t="shared" si="1875"/>
        <v>43511</v>
      </c>
      <c r="BX520" s="67">
        <f t="shared" si="1875"/>
        <v>43512</v>
      </c>
      <c r="BY520" s="67">
        <f t="shared" si="1875"/>
        <v>43513</v>
      </c>
      <c r="BZ520" s="67">
        <f t="shared" si="1875"/>
        <v>43514</v>
      </c>
      <c r="CA520" s="67">
        <f t="shared" si="1875"/>
        <v>43515</v>
      </c>
      <c r="CB520" s="67">
        <f t="shared" si="1875"/>
        <v>43516</v>
      </c>
      <c r="CC520" s="67">
        <f t="shared" si="1875"/>
        <v>43517</v>
      </c>
      <c r="CD520" s="67">
        <f t="shared" si="1875"/>
        <v>43518</v>
      </c>
      <c r="CE520" s="67">
        <f t="shared" si="1875"/>
        <v>43519</v>
      </c>
      <c r="CF520" s="67">
        <f t="shared" si="1875"/>
        <v>43520</v>
      </c>
      <c r="CG520" s="67">
        <f t="shared" si="1875"/>
        <v>43521</v>
      </c>
      <c r="CH520" s="67">
        <f t="shared" si="1875"/>
        <v>43522</v>
      </c>
      <c r="CI520" s="67">
        <f t="shared" si="1875"/>
        <v>43523</v>
      </c>
      <c r="CJ520" s="67">
        <f t="shared" si="1875"/>
        <v>43524</v>
      </c>
      <c r="CK520" s="67">
        <f t="shared" si="1875"/>
        <v>43525</v>
      </c>
      <c r="CL520" s="67">
        <f t="shared" si="1875"/>
        <v>43526</v>
      </c>
      <c r="CM520" s="67">
        <f t="shared" si="1875"/>
        <v>43527</v>
      </c>
      <c r="CN520" s="67">
        <f t="shared" si="1875"/>
        <v>43528</v>
      </c>
      <c r="CO520" s="67">
        <f t="shared" si="1875"/>
        <v>43529</v>
      </c>
      <c r="CP520" s="67">
        <f t="shared" si="1875"/>
        <v>43530</v>
      </c>
      <c r="CQ520" s="67">
        <f t="shared" si="1875"/>
        <v>43531</v>
      </c>
      <c r="CR520" s="67">
        <f t="shared" si="1875"/>
        <v>43532</v>
      </c>
      <c r="CS520" s="67">
        <f t="shared" si="1875"/>
        <v>43533</v>
      </c>
      <c r="CT520" s="67">
        <f t="shared" si="1875"/>
        <v>43534</v>
      </c>
      <c r="CU520" s="67">
        <f t="shared" si="1875"/>
        <v>43535</v>
      </c>
      <c r="CV520" s="67">
        <f t="shared" si="1875"/>
        <v>43536</v>
      </c>
      <c r="CW520" s="67">
        <f t="shared" si="1875"/>
        <v>43537</v>
      </c>
      <c r="CX520" s="67">
        <f t="shared" si="1875"/>
        <v>43538</v>
      </c>
      <c r="CY520" s="67">
        <f t="shared" si="1875"/>
        <v>43539</v>
      </c>
      <c r="CZ520" s="67">
        <f t="shared" si="1875"/>
        <v>43540</v>
      </c>
      <c r="DA520" s="67">
        <f t="shared" ref="DA520:DP523" si="1885">DA$20</f>
        <v>43541</v>
      </c>
      <c r="DB520" s="67">
        <f t="shared" si="1885"/>
        <v>43542</v>
      </c>
      <c r="DC520" s="67">
        <f t="shared" si="1885"/>
        <v>43543</v>
      </c>
      <c r="DD520" s="67">
        <f t="shared" si="1885"/>
        <v>43544</v>
      </c>
      <c r="DE520" s="67">
        <f t="shared" si="1885"/>
        <v>43545</v>
      </c>
      <c r="DF520" s="67">
        <f t="shared" si="1885"/>
        <v>43546</v>
      </c>
      <c r="DG520" s="67">
        <f t="shared" si="1885"/>
        <v>43547</v>
      </c>
      <c r="DH520" s="67">
        <f t="shared" si="1885"/>
        <v>43548</v>
      </c>
      <c r="DI520" s="67">
        <f t="shared" si="1885"/>
        <v>43549</v>
      </c>
      <c r="DJ520" s="67">
        <f t="shared" si="1885"/>
        <v>43550</v>
      </c>
      <c r="DK520" s="67">
        <f t="shared" si="1885"/>
        <v>43551</v>
      </c>
      <c r="DL520" s="67">
        <f t="shared" si="1885"/>
        <v>43552</v>
      </c>
      <c r="DM520" s="67">
        <f t="shared" si="1885"/>
        <v>43553</v>
      </c>
      <c r="DN520" s="67">
        <f t="shared" si="1885"/>
        <v>43554</v>
      </c>
      <c r="DO520" s="67">
        <f t="shared" si="1885"/>
        <v>43555</v>
      </c>
      <c r="DP520" s="67">
        <f t="shared" si="1885"/>
        <v>43556</v>
      </c>
      <c r="DQ520" s="67">
        <f t="shared" ref="DQ520:EE523" si="1886">DQ$20</f>
        <v>43557</v>
      </c>
      <c r="DR520" s="67">
        <f t="shared" si="1886"/>
        <v>43558</v>
      </c>
      <c r="DS520" s="67">
        <f t="shared" si="1886"/>
        <v>43559</v>
      </c>
      <c r="DT520" s="67">
        <f t="shared" si="1886"/>
        <v>43560</v>
      </c>
      <c r="DU520" s="67">
        <f t="shared" si="1886"/>
        <v>43561</v>
      </c>
      <c r="DV520" s="67">
        <f t="shared" si="1886"/>
        <v>43562</v>
      </c>
      <c r="DW520" s="67">
        <f t="shared" si="1886"/>
        <v>43563</v>
      </c>
      <c r="DX520" s="67">
        <f t="shared" si="1886"/>
        <v>43564</v>
      </c>
      <c r="DY520" s="67">
        <f t="shared" si="1886"/>
        <v>43565</v>
      </c>
      <c r="DZ520" s="67">
        <f t="shared" si="1886"/>
        <v>43566</v>
      </c>
      <c r="EA520" s="67">
        <f t="shared" si="1886"/>
        <v>43567</v>
      </c>
      <c r="EB520" s="67">
        <f t="shared" si="1886"/>
        <v>43568</v>
      </c>
      <c r="EC520" s="67">
        <f t="shared" si="1886"/>
        <v>43569</v>
      </c>
      <c r="ED520" s="67">
        <f t="shared" si="1886"/>
        <v>43570</v>
      </c>
      <c r="EE520" s="67">
        <f t="shared" si="1886"/>
        <v>43571</v>
      </c>
      <c r="EF520" s="67">
        <f t="shared" si="1876"/>
        <v>43572</v>
      </c>
      <c r="EG520" s="67">
        <f t="shared" si="1876"/>
        <v>43573</v>
      </c>
      <c r="EH520" s="67">
        <f t="shared" si="1876"/>
        <v>43574</v>
      </c>
      <c r="EI520" s="67">
        <f t="shared" si="1876"/>
        <v>43575</v>
      </c>
      <c r="EJ520" s="67">
        <f t="shared" si="1876"/>
        <v>43576</v>
      </c>
      <c r="EK520" s="67">
        <f t="shared" si="1876"/>
        <v>43577</v>
      </c>
      <c r="EL520" s="67">
        <f t="shared" si="1876"/>
        <v>43578</v>
      </c>
      <c r="EM520" s="67">
        <f t="shared" si="1876"/>
        <v>43579</v>
      </c>
      <c r="EN520" s="67">
        <f t="shared" si="1876"/>
        <v>43580</v>
      </c>
      <c r="EO520" s="67">
        <f t="shared" si="1876"/>
        <v>43581</v>
      </c>
      <c r="EP520" s="67">
        <f t="shared" si="1876"/>
        <v>43582</v>
      </c>
      <c r="EQ520" s="67">
        <f t="shared" si="1876"/>
        <v>43583</v>
      </c>
      <c r="ER520" s="67">
        <f t="shared" si="1876"/>
        <v>43584</v>
      </c>
      <c r="ES520" s="67">
        <f t="shared" si="1876"/>
        <v>43585</v>
      </c>
      <c r="ET520" s="67">
        <f t="shared" si="1876"/>
        <v>43586</v>
      </c>
      <c r="EU520" s="67">
        <f t="shared" si="1876"/>
        <v>43587</v>
      </c>
      <c r="EV520" s="67">
        <f t="shared" si="1876"/>
        <v>43588</v>
      </c>
      <c r="EW520" s="67">
        <f t="shared" si="1876"/>
        <v>43589</v>
      </c>
      <c r="EX520" s="67">
        <f t="shared" si="1876"/>
        <v>43590</v>
      </c>
      <c r="EY520" s="67">
        <f t="shared" si="1876"/>
        <v>43591</v>
      </c>
      <c r="EZ520" s="67">
        <f t="shared" si="1876"/>
        <v>43592</v>
      </c>
      <c r="FA520" s="67">
        <f t="shared" si="1876"/>
        <v>43593</v>
      </c>
      <c r="FB520" s="67">
        <f t="shared" si="1876"/>
        <v>43594</v>
      </c>
      <c r="FC520" s="67">
        <f t="shared" si="1876"/>
        <v>43595</v>
      </c>
      <c r="FD520" s="67">
        <f t="shared" si="1876"/>
        <v>43596</v>
      </c>
      <c r="FE520" s="67">
        <f t="shared" si="1876"/>
        <v>43597</v>
      </c>
      <c r="FF520" s="67">
        <f t="shared" si="1876"/>
        <v>43598</v>
      </c>
      <c r="FG520" s="67">
        <f t="shared" si="1876"/>
        <v>43599</v>
      </c>
      <c r="FH520" s="67">
        <f t="shared" si="1876"/>
        <v>43600</v>
      </c>
      <c r="FI520" s="67">
        <f t="shared" si="1876"/>
        <v>43601</v>
      </c>
      <c r="FJ520" s="67">
        <f t="shared" ref="FJ520:FY523" si="1887">FJ$20</f>
        <v>43602</v>
      </c>
      <c r="FK520" s="67">
        <f t="shared" si="1887"/>
        <v>43603</v>
      </c>
      <c r="FL520" s="67">
        <f t="shared" si="1887"/>
        <v>43604</v>
      </c>
      <c r="FM520" s="67">
        <f t="shared" si="1887"/>
        <v>43605</v>
      </c>
      <c r="FN520" s="67">
        <f t="shared" si="1887"/>
        <v>43606</v>
      </c>
      <c r="FO520" s="67">
        <f t="shared" si="1887"/>
        <v>43607</v>
      </c>
      <c r="FP520" s="67">
        <f t="shared" si="1887"/>
        <v>43608</v>
      </c>
      <c r="FQ520" s="67">
        <f t="shared" si="1887"/>
        <v>43609</v>
      </c>
      <c r="FR520" s="67">
        <f t="shared" si="1887"/>
        <v>43610</v>
      </c>
      <c r="FS520" s="67">
        <f t="shared" si="1887"/>
        <v>43611</v>
      </c>
      <c r="FT520" s="67">
        <f t="shared" si="1887"/>
        <v>43612</v>
      </c>
      <c r="FU520" s="67">
        <f t="shared" si="1887"/>
        <v>43613</v>
      </c>
      <c r="FV520" s="67">
        <f t="shared" si="1887"/>
        <v>43614</v>
      </c>
      <c r="FW520" s="67">
        <f t="shared" si="1887"/>
        <v>43615</v>
      </c>
      <c r="FX520" s="67">
        <f t="shared" si="1887"/>
        <v>43616</v>
      </c>
      <c r="FY520" s="67">
        <f t="shared" si="1887"/>
        <v>43617</v>
      </c>
      <c r="FZ520" s="67">
        <f t="shared" ref="FZ520:GN523" si="1888">FZ$20</f>
        <v>43618</v>
      </c>
      <c r="GA520" s="67">
        <f t="shared" si="1888"/>
        <v>43619</v>
      </c>
      <c r="GB520" s="67">
        <f t="shared" si="1888"/>
        <v>43620</v>
      </c>
      <c r="GC520" s="67">
        <f t="shared" si="1888"/>
        <v>43621</v>
      </c>
      <c r="GD520" s="67">
        <f t="shared" si="1888"/>
        <v>43622</v>
      </c>
      <c r="GE520" s="67">
        <f t="shared" si="1888"/>
        <v>43623</v>
      </c>
      <c r="GF520" s="67">
        <f t="shared" si="1888"/>
        <v>43624</v>
      </c>
      <c r="GG520" s="67">
        <f t="shared" si="1888"/>
        <v>43625</v>
      </c>
      <c r="GH520" s="67">
        <f t="shared" si="1888"/>
        <v>43626</v>
      </c>
      <c r="GI520" s="67">
        <f t="shared" si="1888"/>
        <v>43627</v>
      </c>
      <c r="GJ520" s="67">
        <f t="shared" si="1888"/>
        <v>43628</v>
      </c>
      <c r="GK520" s="67">
        <f t="shared" si="1888"/>
        <v>43629</v>
      </c>
      <c r="GL520" s="67">
        <f t="shared" si="1888"/>
        <v>43630</v>
      </c>
      <c r="GM520" s="67">
        <f t="shared" si="1888"/>
        <v>43631</v>
      </c>
      <c r="GN520" s="67">
        <f t="shared" si="1888"/>
        <v>43632</v>
      </c>
      <c r="GO520" s="67">
        <f t="shared" si="1877"/>
        <v>43633</v>
      </c>
      <c r="GP520" s="67">
        <f t="shared" si="1877"/>
        <v>43634</v>
      </c>
      <c r="GQ520" s="67">
        <f t="shared" si="1877"/>
        <v>43635</v>
      </c>
      <c r="GR520" s="67">
        <f t="shared" si="1877"/>
        <v>43636</v>
      </c>
      <c r="GS520" s="67">
        <f t="shared" si="1877"/>
        <v>43637</v>
      </c>
      <c r="GT520" s="67">
        <f t="shared" si="1877"/>
        <v>43638</v>
      </c>
      <c r="GU520" s="67">
        <f t="shared" si="1877"/>
        <v>43639</v>
      </c>
      <c r="GV520" s="67">
        <f t="shared" si="1877"/>
        <v>43640</v>
      </c>
      <c r="GW520" s="67">
        <f t="shared" si="1877"/>
        <v>43641</v>
      </c>
      <c r="GX520" s="67">
        <f t="shared" si="1877"/>
        <v>43642</v>
      </c>
      <c r="GY520" s="67">
        <f t="shared" si="1877"/>
        <v>43643</v>
      </c>
      <c r="GZ520" s="67">
        <f t="shared" si="1877"/>
        <v>43644</v>
      </c>
      <c r="HA520" s="67">
        <f t="shared" si="1877"/>
        <v>43645</v>
      </c>
      <c r="HB520" s="67">
        <f t="shared" si="1877"/>
        <v>43646</v>
      </c>
      <c r="HC520" s="67">
        <f t="shared" si="1877"/>
        <v>43647</v>
      </c>
      <c r="HD520" s="67">
        <f t="shared" si="1877"/>
        <v>43648</v>
      </c>
      <c r="HE520" s="67">
        <f t="shared" si="1877"/>
        <v>43649</v>
      </c>
      <c r="HF520" s="67">
        <f t="shared" si="1877"/>
        <v>43650</v>
      </c>
      <c r="HG520" s="67">
        <f t="shared" si="1877"/>
        <v>43651</v>
      </c>
      <c r="HH520" s="67">
        <f t="shared" si="1877"/>
        <v>43652</v>
      </c>
      <c r="HI520" s="67">
        <f t="shared" si="1877"/>
        <v>43653</v>
      </c>
      <c r="HJ520" s="67">
        <f t="shared" si="1877"/>
        <v>43654</v>
      </c>
      <c r="HK520" s="67">
        <f t="shared" si="1877"/>
        <v>43655</v>
      </c>
      <c r="HL520" s="67">
        <f t="shared" si="1877"/>
        <v>43656</v>
      </c>
      <c r="HM520" s="67">
        <f t="shared" si="1877"/>
        <v>43657</v>
      </c>
      <c r="HN520" s="67">
        <f t="shared" si="1877"/>
        <v>43658</v>
      </c>
      <c r="HO520" s="67">
        <f t="shared" si="1877"/>
        <v>43659</v>
      </c>
      <c r="HP520" s="67">
        <f t="shared" si="1877"/>
        <v>43660</v>
      </c>
      <c r="HQ520" s="67">
        <f t="shared" si="1877"/>
        <v>43661</v>
      </c>
      <c r="HR520" s="67">
        <f t="shared" si="1877"/>
        <v>43662</v>
      </c>
      <c r="HS520" s="67">
        <f t="shared" ref="HS520:IH523" si="1889">HS$20</f>
        <v>43663</v>
      </c>
      <c r="HT520" s="67">
        <f t="shared" si="1889"/>
        <v>43664</v>
      </c>
      <c r="HU520" s="67">
        <f t="shared" si="1889"/>
        <v>43665</v>
      </c>
      <c r="HV520" s="67">
        <f t="shared" si="1889"/>
        <v>43666</v>
      </c>
      <c r="HW520" s="67">
        <f t="shared" si="1889"/>
        <v>43667</v>
      </c>
      <c r="HX520" s="67">
        <f t="shared" si="1889"/>
        <v>43668</v>
      </c>
      <c r="HY520" s="67">
        <f t="shared" si="1889"/>
        <v>43669</v>
      </c>
      <c r="HZ520" s="67">
        <f t="shared" si="1889"/>
        <v>43670</v>
      </c>
      <c r="IA520" s="67">
        <f t="shared" si="1889"/>
        <v>43671</v>
      </c>
      <c r="IB520" s="67">
        <f t="shared" si="1889"/>
        <v>43672</v>
      </c>
      <c r="IC520" s="67">
        <f t="shared" si="1889"/>
        <v>43673</v>
      </c>
      <c r="ID520" s="67">
        <f t="shared" si="1889"/>
        <v>43674</v>
      </c>
      <c r="IE520" s="67">
        <f t="shared" si="1889"/>
        <v>43675</v>
      </c>
      <c r="IF520" s="67">
        <f t="shared" si="1889"/>
        <v>43676</v>
      </c>
      <c r="IG520" s="67">
        <f t="shared" si="1889"/>
        <v>43677</v>
      </c>
      <c r="IH520" s="67">
        <f t="shared" si="1889"/>
        <v>43678</v>
      </c>
      <c r="II520" s="67">
        <f t="shared" ref="II520:IW523" si="1890">II$20</f>
        <v>43679</v>
      </c>
      <c r="IJ520" s="67">
        <f t="shared" si="1890"/>
        <v>43680</v>
      </c>
      <c r="IK520" s="67">
        <f t="shared" si="1890"/>
        <v>43681</v>
      </c>
      <c r="IL520" s="67">
        <f t="shared" si="1890"/>
        <v>43682</v>
      </c>
      <c r="IM520" s="67">
        <f t="shared" si="1890"/>
        <v>43683</v>
      </c>
      <c r="IN520" s="67">
        <f t="shared" si="1890"/>
        <v>43684</v>
      </c>
      <c r="IO520" s="67">
        <f t="shared" si="1890"/>
        <v>43685</v>
      </c>
      <c r="IP520" s="67">
        <f t="shared" si="1890"/>
        <v>43686</v>
      </c>
      <c r="IQ520" s="67">
        <f t="shared" si="1890"/>
        <v>43687</v>
      </c>
      <c r="IR520" s="67">
        <f t="shared" si="1890"/>
        <v>43688</v>
      </c>
      <c r="IS520" s="67">
        <f t="shared" si="1890"/>
        <v>43689</v>
      </c>
      <c r="IT520" s="67">
        <f t="shared" si="1890"/>
        <v>43690</v>
      </c>
      <c r="IU520" s="67">
        <f t="shared" si="1890"/>
        <v>43691</v>
      </c>
      <c r="IV520" s="67">
        <f t="shared" si="1890"/>
        <v>43692</v>
      </c>
      <c r="IW520" s="67">
        <f t="shared" si="1890"/>
        <v>43693</v>
      </c>
      <c r="IX520" s="67">
        <f t="shared" si="1878"/>
        <v>43694</v>
      </c>
      <c r="IY520" s="67">
        <f t="shared" si="1878"/>
        <v>43695</v>
      </c>
      <c r="IZ520" s="67">
        <f t="shared" si="1878"/>
        <v>43696</v>
      </c>
      <c r="JA520" s="67">
        <f t="shared" si="1878"/>
        <v>43697</v>
      </c>
      <c r="JB520" s="67">
        <f t="shared" si="1878"/>
        <v>43698</v>
      </c>
      <c r="JC520" s="67">
        <f t="shared" si="1878"/>
        <v>43699</v>
      </c>
      <c r="JD520" s="67">
        <f t="shared" si="1878"/>
        <v>43700</v>
      </c>
      <c r="JE520" s="67">
        <f t="shared" si="1878"/>
        <v>43701</v>
      </c>
      <c r="JF520" s="67">
        <f t="shared" si="1878"/>
        <v>43702</v>
      </c>
      <c r="JG520" s="67">
        <f t="shared" si="1878"/>
        <v>43703</v>
      </c>
      <c r="JH520" s="67">
        <f t="shared" si="1878"/>
        <v>43704</v>
      </c>
      <c r="JI520" s="67">
        <f t="shared" si="1878"/>
        <v>43705</v>
      </c>
      <c r="JJ520" s="67">
        <f t="shared" si="1878"/>
        <v>43706</v>
      </c>
      <c r="JK520" s="67">
        <f t="shared" si="1878"/>
        <v>43707</v>
      </c>
      <c r="JL520" s="67">
        <f t="shared" si="1878"/>
        <v>43708</v>
      </c>
      <c r="JM520" s="67">
        <f t="shared" si="1878"/>
        <v>43709</v>
      </c>
      <c r="JN520" s="67">
        <f t="shared" si="1878"/>
        <v>43710</v>
      </c>
      <c r="JO520" s="67">
        <f t="shared" si="1878"/>
        <v>43711</v>
      </c>
      <c r="JP520" s="67">
        <f t="shared" si="1878"/>
        <v>43712</v>
      </c>
      <c r="JQ520" s="67">
        <f t="shared" si="1878"/>
        <v>43713</v>
      </c>
      <c r="JR520" s="67">
        <f t="shared" si="1878"/>
        <v>43714</v>
      </c>
      <c r="JS520" s="67">
        <f t="shared" si="1878"/>
        <v>43715</v>
      </c>
      <c r="JT520" s="67">
        <f t="shared" si="1878"/>
        <v>43716</v>
      </c>
      <c r="JU520" s="67">
        <f t="shared" si="1878"/>
        <v>43717</v>
      </c>
      <c r="JV520" s="67">
        <f t="shared" si="1878"/>
        <v>43718</v>
      </c>
      <c r="JW520" s="67">
        <f t="shared" si="1878"/>
        <v>43719</v>
      </c>
      <c r="JX520" s="67">
        <f t="shared" si="1878"/>
        <v>43720</v>
      </c>
      <c r="JY520" s="67">
        <f t="shared" si="1878"/>
        <v>43721</v>
      </c>
      <c r="JZ520" s="67">
        <f t="shared" si="1878"/>
        <v>43722</v>
      </c>
      <c r="KA520" s="67">
        <f t="shared" si="1878"/>
        <v>43723</v>
      </c>
      <c r="KB520" s="67">
        <f t="shared" si="1878"/>
        <v>43724</v>
      </c>
      <c r="KC520" s="67">
        <f t="shared" ref="KC520:KR523" si="1891">KC$20</f>
        <v>43725</v>
      </c>
      <c r="KD520" s="67">
        <f t="shared" si="1891"/>
        <v>43726</v>
      </c>
      <c r="KE520" s="67">
        <f t="shared" si="1891"/>
        <v>43727</v>
      </c>
      <c r="KF520" s="67">
        <f t="shared" si="1891"/>
        <v>43728</v>
      </c>
      <c r="KG520" s="67">
        <f t="shared" si="1891"/>
        <v>43729</v>
      </c>
      <c r="KH520" s="67">
        <f t="shared" si="1891"/>
        <v>43730</v>
      </c>
      <c r="KI520" s="67">
        <f t="shared" si="1891"/>
        <v>43731</v>
      </c>
      <c r="KJ520" s="67">
        <f t="shared" si="1891"/>
        <v>43732</v>
      </c>
      <c r="KK520" s="67">
        <f t="shared" si="1891"/>
        <v>43733</v>
      </c>
      <c r="KL520" s="67">
        <f t="shared" si="1891"/>
        <v>43734</v>
      </c>
      <c r="KM520" s="67">
        <f t="shared" si="1891"/>
        <v>43735</v>
      </c>
      <c r="KN520" s="67">
        <f t="shared" si="1891"/>
        <v>43736</v>
      </c>
      <c r="KO520" s="67">
        <f t="shared" si="1891"/>
        <v>43737</v>
      </c>
      <c r="KP520" s="67">
        <f t="shared" si="1891"/>
        <v>43738</v>
      </c>
      <c r="KQ520" s="67">
        <f t="shared" si="1891"/>
        <v>43739</v>
      </c>
      <c r="KR520" s="67">
        <f t="shared" si="1891"/>
        <v>43740</v>
      </c>
      <c r="KS520" s="67">
        <f t="shared" ref="KS520:LF523" si="1892">KS$20</f>
        <v>43741</v>
      </c>
      <c r="KT520" s="67">
        <f t="shared" si="1892"/>
        <v>43742</v>
      </c>
      <c r="KU520" s="67">
        <f t="shared" si="1892"/>
        <v>43743</v>
      </c>
      <c r="KV520" s="67">
        <f t="shared" si="1892"/>
        <v>43744</v>
      </c>
      <c r="KW520" s="67">
        <f t="shared" si="1892"/>
        <v>43745</v>
      </c>
      <c r="KX520" s="67">
        <f t="shared" si="1892"/>
        <v>43746</v>
      </c>
      <c r="KY520" s="67">
        <f t="shared" si="1892"/>
        <v>43747</v>
      </c>
      <c r="KZ520" s="67">
        <f t="shared" si="1892"/>
        <v>43748</v>
      </c>
      <c r="LA520" s="67">
        <f t="shared" si="1892"/>
        <v>43749</v>
      </c>
      <c r="LB520" s="67">
        <f t="shared" si="1892"/>
        <v>43750</v>
      </c>
      <c r="LC520" s="67">
        <f t="shared" si="1892"/>
        <v>43751</v>
      </c>
      <c r="LD520" s="67">
        <f t="shared" si="1892"/>
        <v>43752</v>
      </c>
      <c r="LE520" s="67">
        <f t="shared" si="1892"/>
        <v>43753</v>
      </c>
      <c r="LF520" s="67">
        <f t="shared" si="1892"/>
        <v>43754</v>
      </c>
      <c r="LG520" s="67">
        <f t="shared" si="1879"/>
        <v>43755</v>
      </c>
      <c r="LH520" s="67">
        <f t="shared" si="1879"/>
        <v>43756</v>
      </c>
      <c r="LI520" s="67">
        <f t="shared" si="1879"/>
        <v>43757</v>
      </c>
      <c r="LJ520" s="67">
        <f t="shared" si="1879"/>
        <v>43758</v>
      </c>
      <c r="LK520" s="67">
        <f t="shared" si="1879"/>
        <v>43759</v>
      </c>
      <c r="LL520" s="67">
        <f t="shared" si="1879"/>
        <v>43760</v>
      </c>
      <c r="LM520" s="67">
        <f t="shared" si="1879"/>
        <v>43761</v>
      </c>
      <c r="LN520" s="67">
        <f t="shared" si="1879"/>
        <v>43762</v>
      </c>
      <c r="LO520" s="67">
        <f t="shared" si="1879"/>
        <v>43763</v>
      </c>
      <c r="LP520" s="67">
        <f t="shared" si="1879"/>
        <v>43764</v>
      </c>
      <c r="LQ520" s="67">
        <f t="shared" si="1879"/>
        <v>43765</v>
      </c>
      <c r="LR520" s="67">
        <f t="shared" si="1879"/>
        <v>43766</v>
      </c>
      <c r="LS520" s="67">
        <f t="shared" si="1879"/>
        <v>43767</v>
      </c>
      <c r="LT520" s="67">
        <f t="shared" si="1879"/>
        <v>43768</v>
      </c>
      <c r="LU520" s="67">
        <f t="shared" si="1879"/>
        <v>43769</v>
      </c>
      <c r="LV520" s="67">
        <f t="shared" si="1879"/>
        <v>43770</v>
      </c>
      <c r="LW520" s="67">
        <f t="shared" si="1879"/>
        <v>43771</v>
      </c>
      <c r="LX520" s="67">
        <f t="shared" si="1879"/>
        <v>43772</v>
      </c>
      <c r="LY520" s="67">
        <f t="shared" si="1879"/>
        <v>43773</v>
      </c>
      <c r="LZ520" s="67">
        <f t="shared" si="1879"/>
        <v>43774</v>
      </c>
      <c r="MA520" s="67">
        <f t="shared" si="1879"/>
        <v>43775</v>
      </c>
      <c r="MB520" s="67">
        <f t="shared" si="1879"/>
        <v>43776</v>
      </c>
      <c r="MC520" s="67">
        <f t="shared" si="1879"/>
        <v>43777</v>
      </c>
      <c r="MD520" s="67">
        <f t="shared" si="1879"/>
        <v>43778</v>
      </c>
      <c r="ME520" s="67">
        <f t="shared" si="1879"/>
        <v>43779</v>
      </c>
      <c r="MF520" s="67">
        <f t="shared" si="1879"/>
        <v>43780</v>
      </c>
      <c r="MG520" s="67">
        <f t="shared" si="1879"/>
        <v>43781</v>
      </c>
      <c r="MH520" s="67">
        <f t="shared" si="1879"/>
        <v>43782</v>
      </c>
      <c r="MI520" s="67">
        <f t="shared" si="1879"/>
        <v>43783</v>
      </c>
      <c r="MJ520" s="67">
        <f t="shared" si="1879"/>
        <v>43784</v>
      </c>
      <c r="MK520" s="67">
        <f t="shared" si="1879"/>
        <v>43785</v>
      </c>
      <c r="ML520" s="67">
        <f t="shared" si="1874"/>
        <v>43786</v>
      </c>
      <c r="MM520" s="67">
        <f t="shared" si="1874"/>
        <v>43787</v>
      </c>
      <c r="MN520" s="67">
        <f t="shared" si="1874"/>
        <v>43788</v>
      </c>
      <c r="MO520" s="67">
        <f t="shared" si="1874"/>
        <v>43789</v>
      </c>
      <c r="MP520" s="67">
        <f t="shared" si="1874"/>
        <v>43790</v>
      </c>
      <c r="MQ520" s="67">
        <f t="shared" si="1874"/>
        <v>43791</v>
      </c>
      <c r="MR520" s="67">
        <f t="shared" si="1874"/>
        <v>43792</v>
      </c>
      <c r="MS520" s="67">
        <f t="shared" si="1874"/>
        <v>43793</v>
      </c>
      <c r="MT520" s="67">
        <f t="shared" si="1874"/>
        <v>43794</v>
      </c>
      <c r="MU520" s="67">
        <f t="shared" si="1874"/>
        <v>43795</v>
      </c>
      <c r="MV520" s="67">
        <f t="shared" si="1874"/>
        <v>43796</v>
      </c>
      <c r="MW520" s="67">
        <f t="shared" si="1874"/>
        <v>43797</v>
      </c>
      <c r="MX520" s="67">
        <f t="shared" si="1874"/>
        <v>43798</v>
      </c>
      <c r="MY520" s="67">
        <f t="shared" si="1874"/>
        <v>43799</v>
      </c>
      <c r="MZ520" s="67">
        <f t="shared" si="1868"/>
        <v>43800</v>
      </c>
      <c r="NA520" s="67">
        <f t="shared" si="1868"/>
        <v>43801</v>
      </c>
      <c r="NB520" s="67">
        <f t="shared" si="1868"/>
        <v>43802</v>
      </c>
      <c r="NC520" s="67">
        <f t="shared" si="1868"/>
        <v>43803</v>
      </c>
      <c r="ND520" s="67">
        <f t="shared" si="1868"/>
        <v>43804</v>
      </c>
      <c r="NE520" s="67">
        <f t="shared" si="1868"/>
        <v>43805</v>
      </c>
      <c r="NF520" s="67">
        <f t="shared" si="1868"/>
        <v>43806</v>
      </c>
      <c r="NG520" s="67">
        <f t="shared" si="1868"/>
        <v>43807</v>
      </c>
      <c r="NH520" s="67">
        <f t="shared" si="1868"/>
        <v>43808</v>
      </c>
      <c r="NI520" s="67">
        <f t="shared" si="1868"/>
        <v>43809</v>
      </c>
      <c r="NJ520" s="67">
        <f t="shared" si="1868"/>
        <v>43810</v>
      </c>
      <c r="NK520" s="67">
        <f t="shared" si="1868"/>
        <v>43811</v>
      </c>
      <c r="NL520" s="67">
        <f t="shared" si="1868"/>
        <v>43812</v>
      </c>
      <c r="NM520" s="67">
        <f t="shared" si="1868"/>
        <v>43813</v>
      </c>
      <c r="NN520" s="67">
        <f t="shared" si="1868"/>
        <v>43814</v>
      </c>
      <c r="NO520" s="67">
        <f t="shared" si="1868"/>
        <v>43815</v>
      </c>
      <c r="NP520" s="67">
        <f t="shared" si="1868"/>
        <v>43816</v>
      </c>
      <c r="NQ520" s="67">
        <f t="shared" si="1868"/>
        <v>43817</v>
      </c>
      <c r="NR520" s="67">
        <f t="shared" si="1868"/>
        <v>43818</v>
      </c>
      <c r="NS520" s="67">
        <f t="shared" si="1868"/>
        <v>43819</v>
      </c>
      <c r="NT520" s="67">
        <f t="shared" si="1868"/>
        <v>43820</v>
      </c>
      <c r="NU520" s="67">
        <f t="shared" si="1868"/>
        <v>43821</v>
      </c>
      <c r="NV520" s="67">
        <f t="shared" si="1868"/>
        <v>43822</v>
      </c>
      <c r="NW520" s="67">
        <f t="shared" si="1868"/>
        <v>43823</v>
      </c>
      <c r="NX520" s="67">
        <f t="shared" si="1868"/>
        <v>43824</v>
      </c>
      <c r="NY520" s="67">
        <f t="shared" si="1868"/>
        <v>43825</v>
      </c>
      <c r="NZ520" s="67">
        <f t="shared" si="1868"/>
        <v>43826</v>
      </c>
      <c r="OA520" s="67">
        <f t="shared" si="1868"/>
        <v>43827</v>
      </c>
      <c r="OB520" s="67">
        <f t="shared" si="1868"/>
        <v>43828</v>
      </c>
      <c r="OC520" s="67">
        <f t="shared" si="1868"/>
        <v>43829</v>
      </c>
      <c r="OD520" s="67">
        <f t="shared" si="1868"/>
        <v>43830</v>
      </c>
      <c r="OE520" s="183"/>
      <c r="OF520" s="28">
        <f t="shared" ref="OF520" si="1893">OK520+OM520+OO520+OQ520+OS520+OU520+OW520</f>
        <v>0</v>
      </c>
      <c r="OG520" s="28">
        <f t="shared" ref="OG520" si="1894">OL520+ON520+OP520+OR520+OT520+OV520+OX520</f>
        <v>0</v>
      </c>
      <c r="OH520" s="29">
        <f>D520-OF520</f>
        <v>0</v>
      </c>
      <c r="OI520" s="29">
        <f>G520-OG520</f>
        <v>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6"/>
    </row>
    <row r="521" spans="1:415" s="63" customFormat="1" ht="12.75" hidden="1" outlineLevel="1" x14ac:dyDescent="0.2">
      <c r="A521" s="147"/>
      <c r="B521" s="148"/>
      <c r="C521" s="149"/>
      <c r="D521" s="111"/>
      <c r="E521" s="111"/>
      <c r="F521" s="223"/>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883"/>
        <v>43466</v>
      </c>
      <c r="AE521" s="67">
        <f t="shared" si="1883"/>
        <v>43467</v>
      </c>
      <c r="AF521" s="67">
        <f t="shared" si="1883"/>
        <v>43468</v>
      </c>
      <c r="AG521" s="67">
        <f t="shared" si="1883"/>
        <v>43469</v>
      </c>
      <c r="AH521" s="67">
        <f t="shared" si="1883"/>
        <v>43470</v>
      </c>
      <c r="AI521" s="67">
        <f t="shared" si="1883"/>
        <v>43471</v>
      </c>
      <c r="AJ521" s="67">
        <f t="shared" si="1883"/>
        <v>43472</v>
      </c>
      <c r="AK521" s="67">
        <f t="shared" si="1883"/>
        <v>43473</v>
      </c>
      <c r="AL521" s="67">
        <f t="shared" si="1883"/>
        <v>43474</v>
      </c>
      <c r="AM521" s="67">
        <f t="shared" si="1883"/>
        <v>43475</v>
      </c>
      <c r="AN521" s="67">
        <f t="shared" si="1883"/>
        <v>43476</v>
      </c>
      <c r="AO521" s="67">
        <f t="shared" si="1883"/>
        <v>43477</v>
      </c>
      <c r="AP521" s="67">
        <f t="shared" si="1883"/>
        <v>43478</v>
      </c>
      <c r="AQ521" s="67">
        <f t="shared" si="1883"/>
        <v>43479</v>
      </c>
      <c r="AR521" s="67">
        <f t="shared" si="1883"/>
        <v>43480</v>
      </c>
      <c r="AS521" s="67">
        <f t="shared" si="1883"/>
        <v>43481</v>
      </c>
      <c r="AT521" s="67">
        <f t="shared" si="1884"/>
        <v>43482</v>
      </c>
      <c r="AU521" s="67">
        <f t="shared" si="1884"/>
        <v>43483</v>
      </c>
      <c r="AV521" s="67">
        <f t="shared" si="1884"/>
        <v>43484</v>
      </c>
      <c r="AW521" s="67">
        <f t="shared" si="1884"/>
        <v>43485</v>
      </c>
      <c r="AX521" s="67">
        <f t="shared" si="1884"/>
        <v>43486</v>
      </c>
      <c r="AY521" s="67">
        <f t="shared" si="1884"/>
        <v>43487</v>
      </c>
      <c r="AZ521" s="67">
        <f t="shared" si="1884"/>
        <v>43488</v>
      </c>
      <c r="BA521" s="67">
        <f t="shared" si="1884"/>
        <v>43489</v>
      </c>
      <c r="BB521" s="67">
        <f t="shared" si="1884"/>
        <v>43490</v>
      </c>
      <c r="BC521" s="67">
        <f t="shared" si="1884"/>
        <v>43491</v>
      </c>
      <c r="BD521" s="67">
        <f t="shared" si="1884"/>
        <v>43492</v>
      </c>
      <c r="BE521" s="67">
        <f t="shared" si="1884"/>
        <v>43493</v>
      </c>
      <c r="BF521" s="67">
        <f t="shared" si="1884"/>
        <v>43494</v>
      </c>
      <c r="BG521" s="67">
        <f t="shared" si="1884"/>
        <v>43495</v>
      </c>
      <c r="BH521" s="67">
        <f t="shared" si="1884"/>
        <v>43496</v>
      </c>
      <c r="BI521" s="67">
        <f t="shared" si="1875"/>
        <v>43497</v>
      </c>
      <c r="BJ521" s="67">
        <f t="shared" si="1875"/>
        <v>43498</v>
      </c>
      <c r="BK521" s="67">
        <f t="shared" si="1875"/>
        <v>43499</v>
      </c>
      <c r="BL521" s="67">
        <f t="shared" si="1875"/>
        <v>43500</v>
      </c>
      <c r="BM521" s="67">
        <f t="shared" si="1875"/>
        <v>43501</v>
      </c>
      <c r="BN521" s="67">
        <f t="shared" si="1875"/>
        <v>43502</v>
      </c>
      <c r="BO521" s="67">
        <f t="shared" si="1875"/>
        <v>43503</v>
      </c>
      <c r="BP521" s="67">
        <f t="shared" si="1875"/>
        <v>43504</v>
      </c>
      <c r="BQ521" s="67">
        <f t="shared" si="1875"/>
        <v>43505</v>
      </c>
      <c r="BR521" s="67">
        <f t="shared" si="1875"/>
        <v>43506</v>
      </c>
      <c r="BS521" s="67">
        <f t="shared" si="1875"/>
        <v>43507</v>
      </c>
      <c r="BT521" s="67">
        <f t="shared" si="1875"/>
        <v>43508</v>
      </c>
      <c r="BU521" s="67">
        <f t="shared" si="1875"/>
        <v>43509</v>
      </c>
      <c r="BV521" s="67">
        <f t="shared" si="1875"/>
        <v>43510</v>
      </c>
      <c r="BW521" s="67">
        <f t="shared" si="1875"/>
        <v>43511</v>
      </c>
      <c r="BX521" s="67">
        <f t="shared" si="1875"/>
        <v>43512</v>
      </c>
      <c r="BY521" s="67">
        <f t="shared" si="1875"/>
        <v>43513</v>
      </c>
      <c r="BZ521" s="67">
        <f t="shared" si="1875"/>
        <v>43514</v>
      </c>
      <c r="CA521" s="67">
        <f t="shared" si="1875"/>
        <v>43515</v>
      </c>
      <c r="CB521" s="67">
        <f t="shared" si="1875"/>
        <v>43516</v>
      </c>
      <c r="CC521" s="67">
        <f t="shared" si="1875"/>
        <v>43517</v>
      </c>
      <c r="CD521" s="67">
        <f t="shared" si="1875"/>
        <v>43518</v>
      </c>
      <c r="CE521" s="67">
        <f t="shared" si="1875"/>
        <v>43519</v>
      </c>
      <c r="CF521" s="67">
        <f t="shared" si="1875"/>
        <v>43520</v>
      </c>
      <c r="CG521" s="67">
        <f t="shared" si="1875"/>
        <v>43521</v>
      </c>
      <c r="CH521" s="67">
        <f t="shared" si="1875"/>
        <v>43522</v>
      </c>
      <c r="CI521" s="67">
        <f t="shared" si="1875"/>
        <v>43523</v>
      </c>
      <c r="CJ521" s="67">
        <f t="shared" si="1875"/>
        <v>43524</v>
      </c>
      <c r="CK521" s="67">
        <f t="shared" si="1875"/>
        <v>43525</v>
      </c>
      <c r="CL521" s="67">
        <f t="shared" si="1875"/>
        <v>43526</v>
      </c>
      <c r="CM521" s="67">
        <f t="shared" si="1875"/>
        <v>43527</v>
      </c>
      <c r="CN521" s="67">
        <f t="shared" si="1875"/>
        <v>43528</v>
      </c>
      <c r="CO521" s="67">
        <f t="shared" si="1875"/>
        <v>43529</v>
      </c>
      <c r="CP521" s="67">
        <f t="shared" si="1875"/>
        <v>43530</v>
      </c>
      <c r="CQ521" s="67">
        <f t="shared" si="1875"/>
        <v>43531</v>
      </c>
      <c r="CR521" s="67">
        <f t="shared" si="1875"/>
        <v>43532</v>
      </c>
      <c r="CS521" s="67">
        <f t="shared" si="1875"/>
        <v>43533</v>
      </c>
      <c r="CT521" s="67">
        <f t="shared" si="1875"/>
        <v>43534</v>
      </c>
      <c r="CU521" s="67">
        <f t="shared" si="1875"/>
        <v>43535</v>
      </c>
      <c r="CV521" s="67">
        <f t="shared" si="1875"/>
        <v>43536</v>
      </c>
      <c r="CW521" s="67">
        <f t="shared" si="1875"/>
        <v>43537</v>
      </c>
      <c r="CX521" s="67">
        <f t="shared" si="1875"/>
        <v>43538</v>
      </c>
      <c r="CY521" s="67">
        <f t="shared" si="1875"/>
        <v>43539</v>
      </c>
      <c r="CZ521" s="67">
        <f t="shared" si="1875"/>
        <v>43540</v>
      </c>
      <c r="DA521" s="67">
        <f t="shared" si="1885"/>
        <v>43541</v>
      </c>
      <c r="DB521" s="67">
        <f t="shared" si="1885"/>
        <v>43542</v>
      </c>
      <c r="DC521" s="67">
        <f t="shared" si="1885"/>
        <v>43543</v>
      </c>
      <c r="DD521" s="67">
        <f t="shared" si="1885"/>
        <v>43544</v>
      </c>
      <c r="DE521" s="67">
        <f t="shared" si="1885"/>
        <v>43545</v>
      </c>
      <c r="DF521" s="67">
        <f t="shared" si="1885"/>
        <v>43546</v>
      </c>
      <c r="DG521" s="67">
        <f t="shared" si="1885"/>
        <v>43547</v>
      </c>
      <c r="DH521" s="67">
        <f t="shared" si="1885"/>
        <v>43548</v>
      </c>
      <c r="DI521" s="67">
        <f t="shared" si="1885"/>
        <v>43549</v>
      </c>
      <c r="DJ521" s="67">
        <f t="shared" si="1885"/>
        <v>43550</v>
      </c>
      <c r="DK521" s="67">
        <f t="shared" si="1885"/>
        <v>43551</v>
      </c>
      <c r="DL521" s="67">
        <f t="shared" si="1885"/>
        <v>43552</v>
      </c>
      <c r="DM521" s="67">
        <f t="shared" si="1885"/>
        <v>43553</v>
      </c>
      <c r="DN521" s="67">
        <f t="shared" si="1885"/>
        <v>43554</v>
      </c>
      <c r="DO521" s="67">
        <f t="shared" si="1885"/>
        <v>43555</v>
      </c>
      <c r="DP521" s="67">
        <f t="shared" si="1885"/>
        <v>43556</v>
      </c>
      <c r="DQ521" s="67">
        <f t="shared" si="1886"/>
        <v>43557</v>
      </c>
      <c r="DR521" s="67">
        <f t="shared" si="1886"/>
        <v>43558</v>
      </c>
      <c r="DS521" s="67">
        <f t="shared" si="1886"/>
        <v>43559</v>
      </c>
      <c r="DT521" s="67">
        <f t="shared" si="1886"/>
        <v>43560</v>
      </c>
      <c r="DU521" s="67">
        <f t="shared" si="1886"/>
        <v>43561</v>
      </c>
      <c r="DV521" s="67">
        <f t="shared" si="1886"/>
        <v>43562</v>
      </c>
      <c r="DW521" s="67">
        <f t="shared" si="1886"/>
        <v>43563</v>
      </c>
      <c r="DX521" s="67">
        <f t="shared" si="1886"/>
        <v>43564</v>
      </c>
      <c r="DY521" s="67">
        <f t="shared" si="1886"/>
        <v>43565</v>
      </c>
      <c r="DZ521" s="67">
        <f t="shared" si="1886"/>
        <v>43566</v>
      </c>
      <c r="EA521" s="67">
        <f t="shared" si="1886"/>
        <v>43567</v>
      </c>
      <c r="EB521" s="67">
        <f t="shared" si="1886"/>
        <v>43568</v>
      </c>
      <c r="EC521" s="67">
        <f t="shared" si="1886"/>
        <v>43569</v>
      </c>
      <c r="ED521" s="67">
        <f t="shared" si="1886"/>
        <v>43570</v>
      </c>
      <c r="EE521" s="67">
        <f t="shared" si="1886"/>
        <v>43571</v>
      </c>
      <c r="EF521" s="67">
        <f t="shared" si="1876"/>
        <v>43572</v>
      </c>
      <c r="EG521" s="67">
        <f t="shared" si="1876"/>
        <v>43573</v>
      </c>
      <c r="EH521" s="67">
        <f t="shared" si="1876"/>
        <v>43574</v>
      </c>
      <c r="EI521" s="67">
        <f t="shared" si="1876"/>
        <v>43575</v>
      </c>
      <c r="EJ521" s="67">
        <f t="shared" si="1876"/>
        <v>43576</v>
      </c>
      <c r="EK521" s="67">
        <f t="shared" si="1876"/>
        <v>43577</v>
      </c>
      <c r="EL521" s="67">
        <f t="shared" si="1876"/>
        <v>43578</v>
      </c>
      <c r="EM521" s="67">
        <f t="shared" si="1876"/>
        <v>43579</v>
      </c>
      <c r="EN521" s="67">
        <f t="shared" si="1876"/>
        <v>43580</v>
      </c>
      <c r="EO521" s="67">
        <f t="shared" si="1876"/>
        <v>43581</v>
      </c>
      <c r="EP521" s="67">
        <f t="shared" si="1876"/>
        <v>43582</v>
      </c>
      <c r="EQ521" s="67">
        <f t="shared" si="1876"/>
        <v>43583</v>
      </c>
      <c r="ER521" s="67">
        <f t="shared" si="1876"/>
        <v>43584</v>
      </c>
      <c r="ES521" s="67">
        <f t="shared" si="1876"/>
        <v>43585</v>
      </c>
      <c r="ET521" s="67">
        <f t="shared" si="1876"/>
        <v>43586</v>
      </c>
      <c r="EU521" s="67">
        <f t="shared" si="1876"/>
        <v>43587</v>
      </c>
      <c r="EV521" s="67">
        <f t="shared" si="1876"/>
        <v>43588</v>
      </c>
      <c r="EW521" s="67">
        <f t="shared" si="1876"/>
        <v>43589</v>
      </c>
      <c r="EX521" s="67">
        <f t="shared" si="1876"/>
        <v>43590</v>
      </c>
      <c r="EY521" s="67">
        <f t="shared" si="1876"/>
        <v>43591</v>
      </c>
      <c r="EZ521" s="67">
        <f t="shared" si="1876"/>
        <v>43592</v>
      </c>
      <c r="FA521" s="67">
        <f t="shared" si="1876"/>
        <v>43593</v>
      </c>
      <c r="FB521" s="67">
        <f t="shared" si="1876"/>
        <v>43594</v>
      </c>
      <c r="FC521" s="67">
        <f t="shared" si="1876"/>
        <v>43595</v>
      </c>
      <c r="FD521" s="67">
        <f t="shared" si="1876"/>
        <v>43596</v>
      </c>
      <c r="FE521" s="67">
        <f t="shared" si="1876"/>
        <v>43597</v>
      </c>
      <c r="FF521" s="67">
        <f t="shared" si="1876"/>
        <v>43598</v>
      </c>
      <c r="FG521" s="67">
        <f t="shared" si="1876"/>
        <v>43599</v>
      </c>
      <c r="FH521" s="67">
        <f t="shared" si="1876"/>
        <v>43600</v>
      </c>
      <c r="FI521" s="67">
        <f t="shared" si="1876"/>
        <v>43601</v>
      </c>
      <c r="FJ521" s="67">
        <f t="shared" si="1887"/>
        <v>43602</v>
      </c>
      <c r="FK521" s="67">
        <f t="shared" si="1887"/>
        <v>43603</v>
      </c>
      <c r="FL521" s="67">
        <f t="shared" si="1887"/>
        <v>43604</v>
      </c>
      <c r="FM521" s="67">
        <f t="shared" si="1887"/>
        <v>43605</v>
      </c>
      <c r="FN521" s="67">
        <f t="shared" si="1887"/>
        <v>43606</v>
      </c>
      <c r="FO521" s="67">
        <f t="shared" si="1887"/>
        <v>43607</v>
      </c>
      <c r="FP521" s="67">
        <f t="shared" si="1887"/>
        <v>43608</v>
      </c>
      <c r="FQ521" s="67">
        <f t="shared" si="1887"/>
        <v>43609</v>
      </c>
      <c r="FR521" s="67">
        <f t="shared" si="1887"/>
        <v>43610</v>
      </c>
      <c r="FS521" s="67">
        <f t="shared" si="1887"/>
        <v>43611</v>
      </c>
      <c r="FT521" s="67">
        <f t="shared" si="1887"/>
        <v>43612</v>
      </c>
      <c r="FU521" s="67">
        <f t="shared" si="1887"/>
        <v>43613</v>
      </c>
      <c r="FV521" s="67">
        <f t="shared" si="1887"/>
        <v>43614</v>
      </c>
      <c r="FW521" s="67">
        <f t="shared" si="1887"/>
        <v>43615</v>
      </c>
      <c r="FX521" s="67">
        <f t="shared" si="1887"/>
        <v>43616</v>
      </c>
      <c r="FY521" s="67">
        <f t="shared" si="1887"/>
        <v>43617</v>
      </c>
      <c r="FZ521" s="67">
        <f t="shared" si="1888"/>
        <v>43618</v>
      </c>
      <c r="GA521" s="67">
        <f t="shared" si="1888"/>
        <v>43619</v>
      </c>
      <c r="GB521" s="67">
        <f t="shared" si="1888"/>
        <v>43620</v>
      </c>
      <c r="GC521" s="67">
        <f t="shared" si="1888"/>
        <v>43621</v>
      </c>
      <c r="GD521" s="67">
        <f t="shared" si="1888"/>
        <v>43622</v>
      </c>
      <c r="GE521" s="67">
        <f t="shared" si="1888"/>
        <v>43623</v>
      </c>
      <c r="GF521" s="67">
        <f t="shared" si="1888"/>
        <v>43624</v>
      </c>
      <c r="GG521" s="67">
        <f t="shared" si="1888"/>
        <v>43625</v>
      </c>
      <c r="GH521" s="67">
        <f t="shared" si="1888"/>
        <v>43626</v>
      </c>
      <c r="GI521" s="67">
        <f t="shared" si="1888"/>
        <v>43627</v>
      </c>
      <c r="GJ521" s="67">
        <f t="shared" si="1888"/>
        <v>43628</v>
      </c>
      <c r="GK521" s="67">
        <f t="shared" si="1888"/>
        <v>43629</v>
      </c>
      <c r="GL521" s="67">
        <f t="shared" si="1888"/>
        <v>43630</v>
      </c>
      <c r="GM521" s="67">
        <f t="shared" si="1888"/>
        <v>43631</v>
      </c>
      <c r="GN521" s="67">
        <f t="shared" si="1888"/>
        <v>43632</v>
      </c>
      <c r="GO521" s="67">
        <f t="shared" si="1877"/>
        <v>43633</v>
      </c>
      <c r="GP521" s="67">
        <f t="shared" si="1877"/>
        <v>43634</v>
      </c>
      <c r="GQ521" s="67">
        <f t="shared" si="1877"/>
        <v>43635</v>
      </c>
      <c r="GR521" s="67">
        <f t="shared" si="1877"/>
        <v>43636</v>
      </c>
      <c r="GS521" s="67">
        <f t="shared" si="1877"/>
        <v>43637</v>
      </c>
      <c r="GT521" s="67">
        <f t="shared" si="1877"/>
        <v>43638</v>
      </c>
      <c r="GU521" s="67">
        <f t="shared" si="1877"/>
        <v>43639</v>
      </c>
      <c r="GV521" s="67">
        <f t="shared" si="1877"/>
        <v>43640</v>
      </c>
      <c r="GW521" s="67">
        <f t="shared" si="1877"/>
        <v>43641</v>
      </c>
      <c r="GX521" s="67">
        <f t="shared" si="1877"/>
        <v>43642</v>
      </c>
      <c r="GY521" s="67">
        <f t="shared" si="1877"/>
        <v>43643</v>
      </c>
      <c r="GZ521" s="67">
        <f t="shared" si="1877"/>
        <v>43644</v>
      </c>
      <c r="HA521" s="67">
        <f t="shared" si="1877"/>
        <v>43645</v>
      </c>
      <c r="HB521" s="67">
        <f t="shared" si="1877"/>
        <v>43646</v>
      </c>
      <c r="HC521" s="67">
        <f t="shared" si="1877"/>
        <v>43647</v>
      </c>
      <c r="HD521" s="67">
        <f t="shared" si="1877"/>
        <v>43648</v>
      </c>
      <c r="HE521" s="67">
        <f t="shared" si="1877"/>
        <v>43649</v>
      </c>
      <c r="HF521" s="67">
        <f t="shared" si="1877"/>
        <v>43650</v>
      </c>
      <c r="HG521" s="67">
        <f t="shared" si="1877"/>
        <v>43651</v>
      </c>
      <c r="HH521" s="67">
        <f t="shared" si="1877"/>
        <v>43652</v>
      </c>
      <c r="HI521" s="67">
        <f t="shared" si="1877"/>
        <v>43653</v>
      </c>
      <c r="HJ521" s="67">
        <f t="shared" si="1877"/>
        <v>43654</v>
      </c>
      <c r="HK521" s="67">
        <f t="shared" si="1877"/>
        <v>43655</v>
      </c>
      <c r="HL521" s="67">
        <f t="shared" si="1877"/>
        <v>43656</v>
      </c>
      <c r="HM521" s="67">
        <f t="shared" si="1877"/>
        <v>43657</v>
      </c>
      <c r="HN521" s="67">
        <f t="shared" si="1877"/>
        <v>43658</v>
      </c>
      <c r="HO521" s="67">
        <f t="shared" si="1877"/>
        <v>43659</v>
      </c>
      <c r="HP521" s="67">
        <f t="shared" si="1877"/>
        <v>43660</v>
      </c>
      <c r="HQ521" s="67">
        <f t="shared" si="1877"/>
        <v>43661</v>
      </c>
      <c r="HR521" s="67">
        <f t="shared" si="1877"/>
        <v>43662</v>
      </c>
      <c r="HS521" s="67">
        <f t="shared" si="1889"/>
        <v>43663</v>
      </c>
      <c r="HT521" s="67">
        <f t="shared" si="1889"/>
        <v>43664</v>
      </c>
      <c r="HU521" s="67">
        <f t="shared" si="1889"/>
        <v>43665</v>
      </c>
      <c r="HV521" s="67">
        <f t="shared" si="1889"/>
        <v>43666</v>
      </c>
      <c r="HW521" s="67">
        <f t="shared" si="1889"/>
        <v>43667</v>
      </c>
      <c r="HX521" s="67">
        <f t="shared" si="1889"/>
        <v>43668</v>
      </c>
      <c r="HY521" s="67">
        <f t="shared" si="1889"/>
        <v>43669</v>
      </c>
      <c r="HZ521" s="67">
        <f t="shared" si="1889"/>
        <v>43670</v>
      </c>
      <c r="IA521" s="67">
        <f t="shared" si="1889"/>
        <v>43671</v>
      </c>
      <c r="IB521" s="67">
        <f t="shared" si="1889"/>
        <v>43672</v>
      </c>
      <c r="IC521" s="67">
        <f t="shared" si="1889"/>
        <v>43673</v>
      </c>
      <c r="ID521" s="67">
        <f t="shared" si="1889"/>
        <v>43674</v>
      </c>
      <c r="IE521" s="67">
        <f t="shared" si="1889"/>
        <v>43675</v>
      </c>
      <c r="IF521" s="67">
        <f t="shared" si="1889"/>
        <v>43676</v>
      </c>
      <c r="IG521" s="67">
        <f t="shared" si="1889"/>
        <v>43677</v>
      </c>
      <c r="IH521" s="67">
        <f t="shared" si="1889"/>
        <v>43678</v>
      </c>
      <c r="II521" s="67">
        <f t="shared" si="1890"/>
        <v>43679</v>
      </c>
      <c r="IJ521" s="67">
        <f t="shared" si="1890"/>
        <v>43680</v>
      </c>
      <c r="IK521" s="67">
        <f t="shared" si="1890"/>
        <v>43681</v>
      </c>
      <c r="IL521" s="67">
        <f t="shared" si="1890"/>
        <v>43682</v>
      </c>
      <c r="IM521" s="67">
        <f t="shared" si="1890"/>
        <v>43683</v>
      </c>
      <c r="IN521" s="67">
        <f t="shared" si="1890"/>
        <v>43684</v>
      </c>
      <c r="IO521" s="67">
        <f t="shared" si="1890"/>
        <v>43685</v>
      </c>
      <c r="IP521" s="67">
        <f t="shared" si="1890"/>
        <v>43686</v>
      </c>
      <c r="IQ521" s="67">
        <f t="shared" si="1890"/>
        <v>43687</v>
      </c>
      <c r="IR521" s="67">
        <f t="shared" si="1890"/>
        <v>43688</v>
      </c>
      <c r="IS521" s="67">
        <f t="shared" si="1890"/>
        <v>43689</v>
      </c>
      <c r="IT521" s="67">
        <f t="shared" si="1890"/>
        <v>43690</v>
      </c>
      <c r="IU521" s="67">
        <f t="shared" si="1890"/>
        <v>43691</v>
      </c>
      <c r="IV521" s="67">
        <f t="shared" si="1890"/>
        <v>43692</v>
      </c>
      <c r="IW521" s="67">
        <f t="shared" si="1890"/>
        <v>43693</v>
      </c>
      <c r="IX521" s="67">
        <f t="shared" si="1878"/>
        <v>43694</v>
      </c>
      <c r="IY521" s="67">
        <f t="shared" si="1878"/>
        <v>43695</v>
      </c>
      <c r="IZ521" s="67">
        <f t="shared" si="1878"/>
        <v>43696</v>
      </c>
      <c r="JA521" s="67">
        <f t="shared" si="1878"/>
        <v>43697</v>
      </c>
      <c r="JB521" s="67">
        <f t="shared" si="1878"/>
        <v>43698</v>
      </c>
      <c r="JC521" s="67">
        <f t="shared" si="1878"/>
        <v>43699</v>
      </c>
      <c r="JD521" s="67">
        <f t="shared" si="1878"/>
        <v>43700</v>
      </c>
      <c r="JE521" s="67">
        <f t="shared" si="1878"/>
        <v>43701</v>
      </c>
      <c r="JF521" s="67">
        <f t="shared" si="1878"/>
        <v>43702</v>
      </c>
      <c r="JG521" s="67">
        <f t="shared" si="1878"/>
        <v>43703</v>
      </c>
      <c r="JH521" s="67">
        <f t="shared" si="1878"/>
        <v>43704</v>
      </c>
      <c r="JI521" s="67">
        <f t="shared" si="1878"/>
        <v>43705</v>
      </c>
      <c r="JJ521" s="67">
        <f t="shared" si="1878"/>
        <v>43706</v>
      </c>
      <c r="JK521" s="67">
        <f t="shared" si="1878"/>
        <v>43707</v>
      </c>
      <c r="JL521" s="67">
        <f t="shared" si="1878"/>
        <v>43708</v>
      </c>
      <c r="JM521" s="67">
        <f t="shared" si="1878"/>
        <v>43709</v>
      </c>
      <c r="JN521" s="67">
        <f t="shared" si="1878"/>
        <v>43710</v>
      </c>
      <c r="JO521" s="67">
        <f t="shared" si="1878"/>
        <v>43711</v>
      </c>
      <c r="JP521" s="67">
        <f t="shared" si="1878"/>
        <v>43712</v>
      </c>
      <c r="JQ521" s="67">
        <f t="shared" si="1878"/>
        <v>43713</v>
      </c>
      <c r="JR521" s="67">
        <f t="shared" si="1878"/>
        <v>43714</v>
      </c>
      <c r="JS521" s="67">
        <f t="shared" si="1878"/>
        <v>43715</v>
      </c>
      <c r="JT521" s="67">
        <f t="shared" si="1878"/>
        <v>43716</v>
      </c>
      <c r="JU521" s="67">
        <f t="shared" si="1878"/>
        <v>43717</v>
      </c>
      <c r="JV521" s="67">
        <f t="shared" si="1878"/>
        <v>43718</v>
      </c>
      <c r="JW521" s="67">
        <f t="shared" si="1878"/>
        <v>43719</v>
      </c>
      <c r="JX521" s="67">
        <f t="shared" si="1878"/>
        <v>43720</v>
      </c>
      <c r="JY521" s="67">
        <f t="shared" si="1878"/>
        <v>43721</v>
      </c>
      <c r="JZ521" s="67">
        <f t="shared" si="1878"/>
        <v>43722</v>
      </c>
      <c r="KA521" s="67">
        <f t="shared" si="1878"/>
        <v>43723</v>
      </c>
      <c r="KB521" s="67">
        <f t="shared" si="1878"/>
        <v>43724</v>
      </c>
      <c r="KC521" s="67">
        <f t="shared" si="1891"/>
        <v>43725</v>
      </c>
      <c r="KD521" s="67">
        <f t="shared" si="1891"/>
        <v>43726</v>
      </c>
      <c r="KE521" s="67">
        <f t="shared" si="1891"/>
        <v>43727</v>
      </c>
      <c r="KF521" s="67">
        <f t="shared" si="1891"/>
        <v>43728</v>
      </c>
      <c r="KG521" s="67">
        <f t="shared" si="1891"/>
        <v>43729</v>
      </c>
      <c r="KH521" s="67">
        <f t="shared" si="1891"/>
        <v>43730</v>
      </c>
      <c r="KI521" s="67">
        <f t="shared" si="1891"/>
        <v>43731</v>
      </c>
      <c r="KJ521" s="67">
        <f t="shared" si="1891"/>
        <v>43732</v>
      </c>
      <c r="KK521" s="67">
        <f t="shared" si="1891"/>
        <v>43733</v>
      </c>
      <c r="KL521" s="67">
        <f t="shared" si="1891"/>
        <v>43734</v>
      </c>
      <c r="KM521" s="67">
        <f t="shared" si="1891"/>
        <v>43735</v>
      </c>
      <c r="KN521" s="67">
        <f t="shared" si="1891"/>
        <v>43736</v>
      </c>
      <c r="KO521" s="67">
        <f t="shared" si="1891"/>
        <v>43737</v>
      </c>
      <c r="KP521" s="67">
        <f t="shared" si="1891"/>
        <v>43738</v>
      </c>
      <c r="KQ521" s="67">
        <f t="shared" si="1891"/>
        <v>43739</v>
      </c>
      <c r="KR521" s="67">
        <f t="shared" si="1891"/>
        <v>43740</v>
      </c>
      <c r="KS521" s="67">
        <f t="shared" si="1892"/>
        <v>43741</v>
      </c>
      <c r="KT521" s="67">
        <f t="shared" si="1892"/>
        <v>43742</v>
      </c>
      <c r="KU521" s="67">
        <f t="shared" si="1892"/>
        <v>43743</v>
      </c>
      <c r="KV521" s="67">
        <f t="shared" si="1892"/>
        <v>43744</v>
      </c>
      <c r="KW521" s="67">
        <f t="shared" si="1892"/>
        <v>43745</v>
      </c>
      <c r="KX521" s="67">
        <f t="shared" si="1892"/>
        <v>43746</v>
      </c>
      <c r="KY521" s="67">
        <f t="shared" si="1892"/>
        <v>43747</v>
      </c>
      <c r="KZ521" s="67">
        <f t="shared" si="1892"/>
        <v>43748</v>
      </c>
      <c r="LA521" s="67">
        <f t="shared" si="1892"/>
        <v>43749</v>
      </c>
      <c r="LB521" s="67">
        <f t="shared" si="1892"/>
        <v>43750</v>
      </c>
      <c r="LC521" s="67">
        <f t="shared" si="1892"/>
        <v>43751</v>
      </c>
      <c r="LD521" s="67">
        <f t="shared" si="1892"/>
        <v>43752</v>
      </c>
      <c r="LE521" s="67">
        <f t="shared" si="1892"/>
        <v>43753</v>
      </c>
      <c r="LF521" s="67">
        <f t="shared" si="1892"/>
        <v>43754</v>
      </c>
      <c r="LG521" s="67">
        <f t="shared" si="1879"/>
        <v>43755</v>
      </c>
      <c r="LH521" s="67">
        <f t="shared" si="1879"/>
        <v>43756</v>
      </c>
      <c r="LI521" s="67">
        <f t="shared" si="1879"/>
        <v>43757</v>
      </c>
      <c r="LJ521" s="67">
        <f t="shared" si="1879"/>
        <v>43758</v>
      </c>
      <c r="LK521" s="67">
        <f t="shared" si="1879"/>
        <v>43759</v>
      </c>
      <c r="LL521" s="67">
        <f t="shared" si="1879"/>
        <v>43760</v>
      </c>
      <c r="LM521" s="67">
        <f t="shared" si="1879"/>
        <v>43761</v>
      </c>
      <c r="LN521" s="67">
        <f t="shared" si="1879"/>
        <v>43762</v>
      </c>
      <c r="LO521" s="67">
        <f t="shared" si="1879"/>
        <v>43763</v>
      </c>
      <c r="LP521" s="67">
        <f t="shared" si="1879"/>
        <v>43764</v>
      </c>
      <c r="LQ521" s="67">
        <f t="shared" si="1879"/>
        <v>43765</v>
      </c>
      <c r="LR521" s="67">
        <f t="shared" si="1879"/>
        <v>43766</v>
      </c>
      <c r="LS521" s="67">
        <f t="shared" si="1879"/>
        <v>43767</v>
      </c>
      <c r="LT521" s="67">
        <f t="shared" si="1879"/>
        <v>43768</v>
      </c>
      <c r="LU521" s="67">
        <f t="shared" si="1879"/>
        <v>43769</v>
      </c>
      <c r="LV521" s="67">
        <f t="shared" si="1879"/>
        <v>43770</v>
      </c>
      <c r="LW521" s="67">
        <f t="shared" si="1879"/>
        <v>43771</v>
      </c>
      <c r="LX521" s="67">
        <f t="shared" si="1879"/>
        <v>43772</v>
      </c>
      <c r="LY521" s="67">
        <f t="shared" si="1879"/>
        <v>43773</v>
      </c>
      <c r="LZ521" s="67">
        <f t="shared" si="1879"/>
        <v>43774</v>
      </c>
      <c r="MA521" s="67">
        <f t="shared" si="1879"/>
        <v>43775</v>
      </c>
      <c r="MB521" s="67">
        <f t="shared" si="1879"/>
        <v>43776</v>
      </c>
      <c r="MC521" s="67">
        <f t="shared" si="1879"/>
        <v>43777</v>
      </c>
      <c r="MD521" s="67">
        <f t="shared" si="1879"/>
        <v>43778</v>
      </c>
      <c r="ME521" s="67">
        <f t="shared" si="1879"/>
        <v>43779</v>
      </c>
      <c r="MF521" s="67">
        <f t="shared" si="1879"/>
        <v>43780</v>
      </c>
      <c r="MG521" s="67">
        <f t="shared" si="1879"/>
        <v>43781</v>
      </c>
      <c r="MH521" s="67">
        <f t="shared" si="1879"/>
        <v>43782</v>
      </c>
      <c r="MI521" s="67">
        <f t="shared" si="1879"/>
        <v>43783</v>
      </c>
      <c r="MJ521" s="67">
        <f t="shared" si="1879"/>
        <v>43784</v>
      </c>
      <c r="MK521" s="67">
        <f t="shared" si="1879"/>
        <v>43785</v>
      </c>
      <c r="ML521" s="67">
        <f t="shared" si="1874"/>
        <v>43786</v>
      </c>
      <c r="MM521" s="67">
        <f t="shared" si="1874"/>
        <v>43787</v>
      </c>
      <c r="MN521" s="67">
        <f t="shared" si="1874"/>
        <v>43788</v>
      </c>
      <c r="MO521" s="67">
        <f t="shared" si="1874"/>
        <v>43789</v>
      </c>
      <c r="MP521" s="67">
        <f t="shared" si="1874"/>
        <v>43790</v>
      </c>
      <c r="MQ521" s="67">
        <f t="shared" si="1874"/>
        <v>43791</v>
      </c>
      <c r="MR521" s="67">
        <f t="shared" si="1874"/>
        <v>43792</v>
      </c>
      <c r="MS521" s="67">
        <f t="shared" si="1874"/>
        <v>43793</v>
      </c>
      <c r="MT521" s="67">
        <f t="shared" si="1874"/>
        <v>43794</v>
      </c>
      <c r="MU521" s="67">
        <f t="shared" si="1874"/>
        <v>43795</v>
      </c>
      <c r="MV521" s="67">
        <f t="shared" si="1874"/>
        <v>43796</v>
      </c>
      <c r="MW521" s="67">
        <f t="shared" si="1874"/>
        <v>43797</v>
      </c>
      <c r="MX521" s="67">
        <f t="shared" si="1874"/>
        <v>43798</v>
      </c>
      <c r="MY521" s="67">
        <f t="shared" si="1874"/>
        <v>43799</v>
      </c>
      <c r="MZ521" s="67">
        <f t="shared" si="1868"/>
        <v>43800</v>
      </c>
      <c r="NA521" s="67">
        <f t="shared" si="1868"/>
        <v>43801</v>
      </c>
      <c r="NB521" s="67">
        <f t="shared" si="1868"/>
        <v>43802</v>
      </c>
      <c r="NC521" s="67">
        <f t="shared" si="1868"/>
        <v>43803</v>
      </c>
      <c r="ND521" s="67">
        <f t="shared" si="1868"/>
        <v>43804</v>
      </c>
      <c r="NE521" s="67">
        <f t="shared" si="1868"/>
        <v>43805</v>
      </c>
      <c r="NF521" s="67">
        <f t="shared" si="1868"/>
        <v>43806</v>
      </c>
      <c r="NG521" s="67">
        <f t="shared" si="1868"/>
        <v>43807</v>
      </c>
      <c r="NH521" s="67">
        <f t="shared" si="1868"/>
        <v>43808</v>
      </c>
      <c r="NI521" s="67">
        <f t="shared" si="1868"/>
        <v>43809</v>
      </c>
      <c r="NJ521" s="67">
        <f t="shared" si="1868"/>
        <v>43810</v>
      </c>
      <c r="NK521" s="67">
        <f t="shared" si="1868"/>
        <v>43811</v>
      </c>
      <c r="NL521" s="67">
        <f t="shared" si="1868"/>
        <v>43812</v>
      </c>
      <c r="NM521" s="67">
        <f t="shared" si="1868"/>
        <v>43813</v>
      </c>
      <c r="NN521" s="67">
        <f t="shared" si="1868"/>
        <v>43814</v>
      </c>
      <c r="NO521" s="67">
        <f t="shared" si="1868"/>
        <v>43815</v>
      </c>
      <c r="NP521" s="67">
        <f t="shared" si="1868"/>
        <v>43816</v>
      </c>
      <c r="NQ521" s="67">
        <f t="shared" si="1868"/>
        <v>43817</v>
      </c>
      <c r="NR521" s="67">
        <f t="shared" si="1868"/>
        <v>43818</v>
      </c>
      <c r="NS521" s="67">
        <f t="shared" si="1868"/>
        <v>43819</v>
      </c>
      <c r="NT521" s="67">
        <f t="shared" si="1868"/>
        <v>43820</v>
      </c>
      <c r="NU521" s="67">
        <f t="shared" si="1868"/>
        <v>43821</v>
      </c>
      <c r="NV521" s="67">
        <f t="shared" si="1868"/>
        <v>43822</v>
      </c>
      <c r="NW521" s="67">
        <f t="shared" si="1868"/>
        <v>43823</v>
      </c>
      <c r="NX521" s="67">
        <f t="shared" si="1868"/>
        <v>43824</v>
      </c>
      <c r="NY521" s="67">
        <f t="shared" si="1868"/>
        <v>43825</v>
      </c>
      <c r="NZ521" s="67">
        <f t="shared" si="1868"/>
        <v>43826</v>
      </c>
      <c r="OA521" s="67">
        <f t="shared" si="1868"/>
        <v>43827</v>
      </c>
      <c r="OB521" s="67">
        <f t="shared" si="1868"/>
        <v>43828</v>
      </c>
      <c r="OC521" s="67">
        <f t="shared" si="1868"/>
        <v>43829</v>
      </c>
      <c r="OD521" s="67">
        <f t="shared" si="186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2.75" hidden="1" outlineLevel="2" x14ac:dyDescent="0.2">
      <c r="A522" s="109"/>
      <c r="B522" s="78"/>
      <c r="C522" s="79"/>
      <c r="D522" s="79"/>
      <c r="E522" s="79"/>
      <c r="F522" s="220"/>
      <c r="G522" s="69"/>
      <c r="H522" s="87"/>
      <c r="I522" s="95" t="s">
        <v>52</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883"/>
        <v>43466</v>
      </c>
      <c r="AE522" s="67">
        <f t="shared" si="1883"/>
        <v>43467</v>
      </c>
      <c r="AF522" s="67">
        <f t="shared" si="1883"/>
        <v>43468</v>
      </c>
      <c r="AG522" s="67">
        <f t="shared" si="1883"/>
        <v>43469</v>
      </c>
      <c r="AH522" s="67">
        <f t="shared" si="1883"/>
        <v>43470</v>
      </c>
      <c r="AI522" s="67">
        <f t="shared" si="1883"/>
        <v>43471</v>
      </c>
      <c r="AJ522" s="67">
        <f t="shared" si="1883"/>
        <v>43472</v>
      </c>
      <c r="AK522" s="67">
        <f t="shared" si="1883"/>
        <v>43473</v>
      </c>
      <c r="AL522" s="67">
        <f t="shared" si="1883"/>
        <v>43474</v>
      </c>
      <c r="AM522" s="67">
        <f t="shared" si="1883"/>
        <v>43475</v>
      </c>
      <c r="AN522" s="67">
        <f t="shared" si="1883"/>
        <v>43476</v>
      </c>
      <c r="AO522" s="67">
        <f t="shared" si="1883"/>
        <v>43477</v>
      </c>
      <c r="AP522" s="67">
        <f t="shared" si="1883"/>
        <v>43478</v>
      </c>
      <c r="AQ522" s="67">
        <f t="shared" si="1883"/>
        <v>43479</v>
      </c>
      <c r="AR522" s="67">
        <f t="shared" si="1883"/>
        <v>43480</v>
      </c>
      <c r="AS522" s="67">
        <f t="shared" si="1883"/>
        <v>43481</v>
      </c>
      <c r="AT522" s="67">
        <f t="shared" si="1884"/>
        <v>43482</v>
      </c>
      <c r="AU522" s="67">
        <f t="shared" si="1884"/>
        <v>43483</v>
      </c>
      <c r="AV522" s="67">
        <f t="shared" si="1884"/>
        <v>43484</v>
      </c>
      <c r="AW522" s="67">
        <f t="shared" si="1884"/>
        <v>43485</v>
      </c>
      <c r="AX522" s="67">
        <f t="shared" si="1884"/>
        <v>43486</v>
      </c>
      <c r="AY522" s="67">
        <f t="shared" si="1884"/>
        <v>43487</v>
      </c>
      <c r="AZ522" s="67">
        <f t="shared" si="1884"/>
        <v>43488</v>
      </c>
      <c r="BA522" s="67">
        <f t="shared" si="1884"/>
        <v>43489</v>
      </c>
      <c r="BB522" s="67">
        <f t="shared" si="1884"/>
        <v>43490</v>
      </c>
      <c r="BC522" s="67">
        <f t="shared" si="1884"/>
        <v>43491</v>
      </c>
      <c r="BD522" s="67">
        <f t="shared" si="1884"/>
        <v>43492</v>
      </c>
      <c r="BE522" s="67">
        <f t="shared" si="1884"/>
        <v>43493</v>
      </c>
      <c r="BF522" s="67">
        <f t="shared" si="1884"/>
        <v>43494</v>
      </c>
      <c r="BG522" s="67">
        <f t="shared" si="1884"/>
        <v>43495</v>
      </c>
      <c r="BH522" s="67">
        <f t="shared" si="1884"/>
        <v>43496</v>
      </c>
      <c r="BI522" s="67">
        <f t="shared" si="1875"/>
        <v>43497</v>
      </c>
      <c r="BJ522" s="67">
        <f t="shared" si="1875"/>
        <v>43498</v>
      </c>
      <c r="BK522" s="67">
        <f t="shared" si="1875"/>
        <v>43499</v>
      </c>
      <c r="BL522" s="67">
        <f t="shared" si="1875"/>
        <v>43500</v>
      </c>
      <c r="BM522" s="67">
        <f t="shared" si="1875"/>
        <v>43501</v>
      </c>
      <c r="BN522" s="67">
        <f t="shared" si="1875"/>
        <v>43502</v>
      </c>
      <c r="BO522" s="67">
        <f t="shared" si="1875"/>
        <v>43503</v>
      </c>
      <c r="BP522" s="67">
        <f t="shared" si="1875"/>
        <v>43504</v>
      </c>
      <c r="BQ522" s="67">
        <f t="shared" si="1875"/>
        <v>43505</v>
      </c>
      <c r="BR522" s="67">
        <f t="shared" si="1875"/>
        <v>43506</v>
      </c>
      <c r="BS522" s="67">
        <f t="shared" si="1875"/>
        <v>43507</v>
      </c>
      <c r="BT522" s="67">
        <f t="shared" si="1875"/>
        <v>43508</v>
      </c>
      <c r="BU522" s="67">
        <f t="shared" si="1875"/>
        <v>43509</v>
      </c>
      <c r="BV522" s="67">
        <f t="shared" si="1875"/>
        <v>43510</v>
      </c>
      <c r="BW522" s="67">
        <f t="shared" si="1875"/>
        <v>43511</v>
      </c>
      <c r="BX522" s="67">
        <f t="shared" si="1875"/>
        <v>43512</v>
      </c>
      <c r="BY522" s="67">
        <f t="shared" si="1875"/>
        <v>43513</v>
      </c>
      <c r="BZ522" s="67">
        <f t="shared" si="1875"/>
        <v>43514</v>
      </c>
      <c r="CA522" s="67">
        <f t="shared" si="1875"/>
        <v>43515</v>
      </c>
      <c r="CB522" s="67">
        <f t="shared" si="1875"/>
        <v>43516</v>
      </c>
      <c r="CC522" s="67">
        <f t="shared" si="1875"/>
        <v>43517</v>
      </c>
      <c r="CD522" s="67">
        <f t="shared" si="1875"/>
        <v>43518</v>
      </c>
      <c r="CE522" s="67">
        <f t="shared" si="1875"/>
        <v>43519</v>
      </c>
      <c r="CF522" s="67">
        <f t="shared" si="1875"/>
        <v>43520</v>
      </c>
      <c r="CG522" s="67">
        <f t="shared" si="1875"/>
        <v>43521</v>
      </c>
      <c r="CH522" s="67">
        <f t="shared" si="1875"/>
        <v>43522</v>
      </c>
      <c r="CI522" s="67">
        <f t="shared" si="1875"/>
        <v>43523</v>
      </c>
      <c r="CJ522" s="67">
        <f t="shared" si="1875"/>
        <v>43524</v>
      </c>
      <c r="CK522" s="67">
        <f t="shared" si="1875"/>
        <v>43525</v>
      </c>
      <c r="CL522" s="67">
        <f t="shared" si="1875"/>
        <v>43526</v>
      </c>
      <c r="CM522" s="67">
        <f t="shared" si="1875"/>
        <v>43527</v>
      </c>
      <c r="CN522" s="67">
        <f t="shared" si="1875"/>
        <v>43528</v>
      </c>
      <c r="CO522" s="67">
        <f t="shared" si="1875"/>
        <v>43529</v>
      </c>
      <c r="CP522" s="67">
        <f t="shared" si="1875"/>
        <v>43530</v>
      </c>
      <c r="CQ522" s="67">
        <f t="shared" si="1875"/>
        <v>43531</v>
      </c>
      <c r="CR522" s="67">
        <f t="shared" si="1875"/>
        <v>43532</v>
      </c>
      <c r="CS522" s="67">
        <f t="shared" si="1875"/>
        <v>43533</v>
      </c>
      <c r="CT522" s="67">
        <f t="shared" si="1875"/>
        <v>43534</v>
      </c>
      <c r="CU522" s="67">
        <f t="shared" si="1875"/>
        <v>43535</v>
      </c>
      <c r="CV522" s="67">
        <f t="shared" si="1875"/>
        <v>43536</v>
      </c>
      <c r="CW522" s="67">
        <f t="shared" si="1875"/>
        <v>43537</v>
      </c>
      <c r="CX522" s="67">
        <f t="shared" si="1875"/>
        <v>43538</v>
      </c>
      <c r="CY522" s="67">
        <f t="shared" si="1875"/>
        <v>43539</v>
      </c>
      <c r="CZ522" s="67">
        <f t="shared" si="1875"/>
        <v>43540</v>
      </c>
      <c r="DA522" s="67">
        <f t="shared" si="1885"/>
        <v>43541</v>
      </c>
      <c r="DB522" s="67">
        <f t="shared" si="1885"/>
        <v>43542</v>
      </c>
      <c r="DC522" s="67">
        <f t="shared" si="1885"/>
        <v>43543</v>
      </c>
      <c r="DD522" s="67">
        <f t="shared" si="1885"/>
        <v>43544</v>
      </c>
      <c r="DE522" s="67">
        <f t="shared" si="1885"/>
        <v>43545</v>
      </c>
      <c r="DF522" s="67">
        <f t="shared" si="1885"/>
        <v>43546</v>
      </c>
      <c r="DG522" s="67">
        <f t="shared" si="1885"/>
        <v>43547</v>
      </c>
      <c r="DH522" s="67">
        <f t="shared" si="1885"/>
        <v>43548</v>
      </c>
      <c r="DI522" s="67">
        <f t="shared" si="1885"/>
        <v>43549</v>
      </c>
      <c r="DJ522" s="67">
        <f t="shared" si="1885"/>
        <v>43550</v>
      </c>
      <c r="DK522" s="67">
        <f t="shared" si="1885"/>
        <v>43551</v>
      </c>
      <c r="DL522" s="67">
        <f t="shared" si="1885"/>
        <v>43552</v>
      </c>
      <c r="DM522" s="67">
        <f t="shared" si="1885"/>
        <v>43553</v>
      </c>
      <c r="DN522" s="67">
        <f t="shared" si="1885"/>
        <v>43554</v>
      </c>
      <c r="DO522" s="67">
        <f t="shared" si="1885"/>
        <v>43555</v>
      </c>
      <c r="DP522" s="67">
        <f t="shared" si="1885"/>
        <v>43556</v>
      </c>
      <c r="DQ522" s="67">
        <f t="shared" si="1886"/>
        <v>43557</v>
      </c>
      <c r="DR522" s="67">
        <f t="shared" si="1886"/>
        <v>43558</v>
      </c>
      <c r="DS522" s="67">
        <f t="shared" si="1886"/>
        <v>43559</v>
      </c>
      <c r="DT522" s="67">
        <f t="shared" si="1886"/>
        <v>43560</v>
      </c>
      <c r="DU522" s="67">
        <f t="shared" si="1886"/>
        <v>43561</v>
      </c>
      <c r="DV522" s="67">
        <f t="shared" si="1886"/>
        <v>43562</v>
      </c>
      <c r="DW522" s="67">
        <f t="shared" si="1886"/>
        <v>43563</v>
      </c>
      <c r="DX522" s="67">
        <f t="shared" si="1886"/>
        <v>43564</v>
      </c>
      <c r="DY522" s="67">
        <f t="shared" si="1886"/>
        <v>43565</v>
      </c>
      <c r="DZ522" s="67">
        <f t="shared" si="1886"/>
        <v>43566</v>
      </c>
      <c r="EA522" s="67">
        <f t="shared" si="1886"/>
        <v>43567</v>
      </c>
      <c r="EB522" s="67">
        <f t="shared" si="1886"/>
        <v>43568</v>
      </c>
      <c r="EC522" s="67">
        <f t="shared" si="1886"/>
        <v>43569</v>
      </c>
      <c r="ED522" s="67">
        <f t="shared" si="1886"/>
        <v>43570</v>
      </c>
      <c r="EE522" s="67">
        <f t="shared" si="1886"/>
        <v>43571</v>
      </c>
      <c r="EF522" s="67">
        <f t="shared" si="1876"/>
        <v>43572</v>
      </c>
      <c r="EG522" s="67">
        <f t="shared" si="1876"/>
        <v>43573</v>
      </c>
      <c r="EH522" s="67">
        <f t="shared" si="1876"/>
        <v>43574</v>
      </c>
      <c r="EI522" s="67">
        <f t="shared" si="1876"/>
        <v>43575</v>
      </c>
      <c r="EJ522" s="67">
        <f t="shared" si="1876"/>
        <v>43576</v>
      </c>
      <c r="EK522" s="67">
        <f t="shared" si="1876"/>
        <v>43577</v>
      </c>
      <c r="EL522" s="67">
        <f t="shared" si="1876"/>
        <v>43578</v>
      </c>
      <c r="EM522" s="67">
        <f t="shared" si="1876"/>
        <v>43579</v>
      </c>
      <c r="EN522" s="67">
        <f t="shared" si="1876"/>
        <v>43580</v>
      </c>
      <c r="EO522" s="67">
        <f t="shared" si="1876"/>
        <v>43581</v>
      </c>
      <c r="EP522" s="67">
        <f t="shared" si="1876"/>
        <v>43582</v>
      </c>
      <c r="EQ522" s="67">
        <f t="shared" si="1876"/>
        <v>43583</v>
      </c>
      <c r="ER522" s="67">
        <f t="shared" si="1876"/>
        <v>43584</v>
      </c>
      <c r="ES522" s="67">
        <f t="shared" si="1876"/>
        <v>43585</v>
      </c>
      <c r="ET522" s="67">
        <f t="shared" si="1876"/>
        <v>43586</v>
      </c>
      <c r="EU522" s="67">
        <f t="shared" si="1876"/>
        <v>43587</v>
      </c>
      <c r="EV522" s="67">
        <f t="shared" si="1876"/>
        <v>43588</v>
      </c>
      <c r="EW522" s="67">
        <f t="shared" si="1876"/>
        <v>43589</v>
      </c>
      <c r="EX522" s="67">
        <f t="shared" si="1876"/>
        <v>43590</v>
      </c>
      <c r="EY522" s="67">
        <f t="shared" si="1876"/>
        <v>43591</v>
      </c>
      <c r="EZ522" s="67">
        <f t="shared" si="1876"/>
        <v>43592</v>
      </c>
      <c r="FA522" s="67">
        <f t="shared" si="1876"/>
        <v>43593</v>
      </c>
      <c r="FB522" s="67">
        <f t="shared" si="1876"/>
        <v>43594</v>
      </c>
      <c r="FC522" s="67">
        <f t="shared" si="1876"/>
        <v>43595</v>
      </c>
      <c r="FD522" s="67">
        <f t="shared" si="1876"/>
        <v>43596</v>
      </c>
      <c r="FE522" s="67">
        <f t="shared" si="1876"/>
        <v>43597</v>
      </c>
      <c r="FF522" s="67">
        <f t="shared" si="1876"/>
        <v>43598</v>
      </c>
      <c r="FG522" s="67">
        <f t="shared" si="1876"/>
        <v>43599</v>
      </c>
      <c r="FH522" s="67">
        <f t="shared" si="1876"/>
        <v>43600</v>
      </c>
      <c r="FI522" s="67">
        <f t="shared" si="1876"/>
        <v>43601</v>
      </c>
      <c r="FJ522" s="67">
        <f t="shared" si="1887"/>
        <v>43602</v>
      </c>
      <c r="FK522" s="67">
        <f t="shared" si="1887"/>
        <v>43603</v>
      </c>
      <c r="FL522" s="67">
        <f t="shared" si="1887"/>
        <v>43604</v>
      </c>
      <c r="FM522" s="67">
        <f t="shared" si="1887"/>
        <v>43605</v>
      </c>
      <c r="FN522" s="67">
        <f t="shared" si="1887"/>
        <v>43606</v>
      </c>
      <c r="FO522" s="67">
        <f t="shared" si="1887"/>
        <v>43607</v>
      </c>
      <c r="FP522" s="67">
        <f t="shared" si="1887"/>
        <v>43608</v>
      </c>
      <c r="FQ522" s="67">
        <f t="shared" si="1887"/>
        <v>43609</v>
      </c>
      <c r="FR522" s="67">
        <f t="shared" si="1887"/>
        <v>43610</v>
      </c>
      <c r="FS522" s="67">
        <f t="shared" si="1887"/>
        <v>43611</v>
      </c>
      <c r="FT522" s="67">
        <f t="shared" si="1887"/>
        <v>43612</v>
      </c>
      <c r="FU522" s="67">
        <f t="shared" si="1887"/>
        <v>43613</v>
      </c>
      <c r="FV522" s="67">
        <f t="shared" si="1887"/>
        <v>43614</v>
      </c>
      <c r="FW522" s="67">
        <f t="shared" si="1887"/>
        <v>43615</v>
      </c>
      <c r="FX522" s="67">
        <f t="shared" si="1887"/>
        <v>43616</v>
      </c>
      <c r="FY522" s="67">
        <f t="shared" si="1887"/>
        <v>43617</v>
      </c>
      <c r="FZ522" s="67">
        <f t="shared" si="1888"/>
        <v>43618</v>
      </c>
      <c r="GA522" s="67">
        <f t="shared" si="1888"/>
        <v>43619</v>
      </c>
      <c r="GB522" s="67">
        <f t="shared" si="1888"/>
        <v>43620</v>
      </c>
      <c r="GC522" s="67">
        <f t="shared" si="1888"/>
        <v>43621</v>
      </c>
      <c r="GD522" s="67">
        <f t="shared" si="1888"/>
        <v>43622</v>
      </c>
      <c r="GE522" s="67">
        <f t="shared" si="1888"/>
        <v>43623</v>
      </c>
      <c r="GF522" s="67">
        <f t="shared" si="1888"/>
        <v>43624</v>
      </c>
      <c r="GG522" s="67">
        <f t="shared" si="1888"/>
        <v>43625</v>
      </c>
      <c r="GH522" s="67">
        <f t="shared" si="1888"/>
        <v>43626</v>
      </c>
      <c r="GI522" s="67">
        <f t="shared" si="1888"/>
        <v>43627</v>
      </c>
      <c r="GJ522" s="67">
        <f t="shared" si="1888"/>
        <v>43628</v>
      </c>
      <c r="GK522" s="67">
        <f t="shared" si="1888"/>
        <v>43629</v>
      </c>
      <c r="GL522" s="67">
        <f t="shared" si="1888"/>
        <v>43630</v>
      </c>
      <c r="GM522" s="67">
        <f t="shared" si="1888"/>
        <v>43631</v>
      </c>
      <c r="GN522" s="67">
        <f t="shared" si="1888"/>
        <v>43632</v>
      </c>
      <c r="GO522" s="67">
        <f t="shared" si="1877"/>
        <v>43633</v>
      </c>
      <c r="GP522" s="67">
        <f t="shared" si="1877"/>
        <v>43634</v>
      </c>
      <c r="GQ522" s="67">
        <f t="shared" si="1877"/>
        <v>43635</v>
      </c>
      <c r="GR522" s="67">
        <f t="shared" si="1877"/>
        <v>43636</v>
      </c>
      <c r="GS522" s="67">
        <f t="shared" si="1877"/>
        <v>43637</v>
      </c>
      <c r="GT522" s="67">
        <f t="shared" si="1877"/>
        <v>43638</v>
      </c>
      <c r="GU522" s="67">
        <f t="shared" si="1877"/>
        <v>43639</v>
      </c>
      <c r="GV522" s="67">
        <f t="shared" si="1877"/>
        <v>43640</v>
      </c>
      <c r="GW522" s="67">
        <f t="shared" si="1877"/>
        <v>43641</v>
      </c>
      <c r="GX522" s="67">
        <f t="shared" si="1877"/>
        <v>43642</v>
      </c>
      <c r="GY522" s="67">
        <f t="shared" si="1877"/>
        <v>43643</v>
      </c>
      <c r="GZ522" s="67">
        <f t="shared" si="1877"/>
        <v>43644</v>
      </c>
      <c r="HA522" s="67">
        <f t="shared" si="1877"/>
        <v>43645</v>
      </c>
      <c r="HB522" s="67">
        <f t="shared" si="1877"/>
        <v>43646</v>
      </c>
      <c r="HC522" s="67">
        <f t="shared" si="1877"/>
        <v>43647</v>
      </c>
      <c r="HD522" s="67">
        <f t="shared" si="1877"/>
        <v>43648</v>
      </c>
      <c r="HE522" s="67">
        <f t="shared" si="1877"/>
        <v>43649</v>
      </c>
      <c r="HF522" s="67">
        <f t="shared" si="1877"/>
        <v>43650</v>
      </c>
      <c r="HG522" s="67">
        <f t="shared" si="1877"/>
        <v>43651</v>
      </c>
      <c r="HH522" s="67">
        <f t="shared" si="1877"/>
        <v>43652</v>
      </c>
      <c r="HI522" s="67">
        <f t="shared" si="1877"/>
        <v>43653</v>
      </c>
      <c r="HJ522" s="67">
        <f t="shared" si="1877"/>
        <v>43654</v>
      </c>
      <c r="HK522" s="67">
        <f t="shared" si="1877"/>
        <v>43655</v>
      </c>
      <c r="HL522" s="67">
        <f t="shared" si="1877"/>
        <v>43656</v>
      </c>
      <c r="HM522" s="67">
        <f t="shared" si="1877"/>
        <v>43657</v>
      </c>
      <c r="HN522" s="67">
        <f t="shared" si="1877"/>
        <v>43658</v>
      </c>
      <c r="HO522" s="67">
        <f t="shared" si="1877"/>
        <v>43659</v>
      </c>
      <c r="HP522" s="67">
        <f t="shared" si="1877"/>
        <v>43660</v>
      </c>
      <c r="HQ522" s="67">
        <f t="shared" si="1877"/>
        <v>43661</v>
      </c>
      <c r="HR522" s="67">
        <f t="shared" si="1877"/>
        <v>43662</v>
      </c>
      <c r="HS522" s="67">
        <f t="shared" si="1889"/>
        <v>43663</v>
      </c>
      <c r="HT522" s="67">
        <f t="shared" si="1889"/>
        <v>43664</v>
      </c>
      <c r="HU522" s="67">
        <f t="shared" si="1889"/>
        <v>43665</v>
      </c>
      <c r="HV522" s="67">
        <f t="shared" si="1889"/>
        <v>43666</v>
      </c>
      <c r="HW522" s="67">
        <f t="shared" si="1889"/>
        <v>43667</v>
      </c>
      <c r="HX522" s="67">
        <f t="shared" si="1889"/>
        <v>43668</v>
      </c>
      <c r="HY522" s="67">
        <f t="shared" si="1889"/>
        <v>43669</v>
      </c>
      <c r="HZ522" s="67">
        <f t="shared" si="1889"/>
        <v>43670</v>
      </c>
      <c r="IA522" s="67">
        <f t="shared" si="1889"/>
        <v>43671</v>
      </c>
      <c r="IB522" s="67">
        <f t="shared" si="1889"/>
        <v>43672</v>
      </c>
      <c r="IC522" s="67">
        <f t="shared" si="1889"/>
        <v>43673</v>
      </c>
      <c r="ID522" s="67">
        <f t="shared" si="1889"/>
        <v>43674</v>
      </c>
      <c r="IE522" s="67">
        <f t="shared" si="1889"/>
        <v>43675</v>
      </c>
      <c r="IF522" s="67">
        <f t="shared" si="1889"/>
        <v>43676</v>
      </c>
      <c r="IG522" s="67">
        <f t="shared" si="1889"/>
        <v>43677</v>
      </c>
      <c r="IH522" s="67">
        <f t="shared" si="1889"/>
        <v>43678</v>
      </c>
      <c r="II522" s="67">
        <f t="shared" si="1890"/>
        <v>43679</v>
      </c>
      <c r="IJ522" s="67">
        <f t="shared" si="1890"/>
        <v>43680</v>
      </c>
      <c r="IK522" s="67">
        <f t="shared" si="1890"/>
        <v>43681</v>
      </c>
      <c r="IL522" s="67">
        <f t="shared" si="1890"/>
        <v>43682</v>
      </c>
      <c r="IM522" s="67">
        <f t="shared" si="1890"/>
        <v>43683</v>
      </c>
      <c r="IN522" s="67">
        <f t="shared" si="1890"/>
        <v>43684</v>
      </c>
      <c r="IO522" s="67">
        <f t="shared" si="1890"/>
        <v>43685</v>
      </c>
      <c r="IP522" s="67">
        <f t="shared" si="1890"/>
        <v>43686</v>
      </c>
      <c r="IQ522" s="67">
        <f t="shared" si="1890"/>
        <v>43687</v>
      </c>
      <c r="IR522" s="67">
        <f t="shared" si="1890"/>
        <v>43688</v>
      </c>
      <c r="IS522" s="67">
        <f t="shared" si="1890"/>
        <v>43689</v>
      </c>
      <c r="IT522" s="67">
        <f t="shared" si="1890"/>
        <v>43690</v>
      </c>
      <c r="IU522" s="67">
        <f t="shared" si="1890"/>
        <v>43691</v>
      </c>
      <c r="IV522" s="67">
        <f t="shared" si="1890"/>
        <v>43692</v>
      </c>
      <c r="IW522" s="67">
        <f t="shared" si="1890"/>
        <v>43693</v>
      </c>
      <c r="IX522" s="67">
        <f t="shared" si="1878"/>
        <v>43694</v>
      </c>
      <c r="IY522" s="67">
        <f t="shared" si="1878"/>
        <v>43695</v>
      </c>
      <c r="IZ522" s="67">
        <f t="shared" si="1878"/>
        <v>43696</v>
      </c>
      <c r="JA522" s="67">
        <f t="shared" si="1878"/>
        <v>43697</v>
      </c>
      <c r="JB522" s="67">
        <f t="shared" si="1878"/>
        <v>43698</v>
      </c>
      <c r="JC522" s="67">
        <f t="shared" si="1878"/>
        <v>43699</v>
      </c>
      <c r="JD522" s="67">
        <f t="shared" si="1878"/>
        <v>43700</v>
      </c>
      <c r="JE522" s="67">
        <f t="shared" si="1878"/>
        <v>43701</v>
      </c>
      <c r="JF522" s="67">
        <f t="shared" si="1878"/>
        <v>43702</v>
      </c>
      <c r="JG522" s="67">
        <f t="shared" si="1878"/>
        <v>43703</v>
      </c>
      <c r="JH522" s="67">
        <f t="shared" si="1878"/>
        <v>43704</v>
      </c>
      <c r="JI522" s="67">
        <f t="shared" si="1878"/>
        <v>43705</v>
      </c>
      <c r="JJ522" s="67">
        <f t="shared" si="1878"/>
        <v>43706</v>
      </c>
      <c r="JK522" s="67">
        <f t="shared" si="1878"/>
        <v>43707</v>
      </c>
      <c r="JL522" s="67">
        <f t="shared" si="1878"/>
        <v>43708</v>
      </c>
      <c r="JM522" s="67">
        <f t="shared" si="1878"/>
        <v>43709</v>
      </c>
      <c r="JN522" s="67">
        <f t="shared" si="1878"/>
        <v>43710</v>
      </c>
      <c r="JO522" s="67">
        <f t="shared" si="1878"/>
        <v>43711</v>
      </c>
      <c r="JP522" s="67">
        <f t="shared" si="1878"/>
        <v>43712</v>
      </c>
      <c r="JQ522" s="67">
        <f t="shared" si="1878"/>
        <v>43713</v>
      </c>
      <c r="JR522" s="67">
        <f t="shared" si="1878"/>
        <v>43714</v>
      </c>
      <c r="JS522" s="67">
        <f t="shared" si="1878"/>
        <v>43715</v>
      </c>
      <c r="JT522" s="67">
        <f t="shared" si="1878"/>
        <v>43716</v>
      </c>
      <c r="JU522" s="67">
        <f t="shared" si="1878"/>
        <v>43717</v>
      </c>
      <c r="JV522" s="67">
        <f t="shared" si="1878"/>
        <v>43718</v>
      </c>
      <c r="JW522" s="67">
        <f t="shared" si="1878"/>
        <v>43719</v>
      </c>
      <c r="JX522" s="67">
        <f t="shared" si="1878"/>
        <v>43720</v>
      </c>
      <c r="JY522" s="67">
        <f t="shared" si="1878"/>
        <v>43721</v>
      </c>
      <c r="JZ522" s="67">
        <f t="shared" si="1878"/>
        <v>43722</v>
      </c>
      <c r="KA522" s="67">
        <f t="shared" si="1878"/>
        <v>43723</v>
      </c>
      <c r="KB522" s="67">
        <f t="shared" si="1878"/>
        <v>43724</v>
      </c>
      <c r="KC522" s="67">
        <f t="shared" si="1891"/>
        <v>43725</v>
      </c>
      <c r="KD522" s="67">
        <f t="shared" si="1891"/>
        <v>43726</v>
      </c>
      <c r="KE522" s="67">
        <f t="shared" si="1891"/>
        <v>43727</v>
      </c>
      <c r="KF522" s="67">
        <f t="shared" si="1891"/>
        <v>43728</v>
      </c>
      <c r="KG522" s="67">
        <f t="shared" si="1891"/>
        <v>43729</v>
      </c>
      <c r="KH522" s="67">
        <f t="shared" si="1891"/>
        <v>43730</v>
      </c>
      <c r="KI522" s="67">
        <f t="shared" si="1891"/>
        <v>43731</v>
      </c>
      <c r="KJ522" s="67">
        <f t="shared" si="1891"/>
        <v>43732</v>
      </c>
      <c r="KK522" s="67">
        <f t="shared" si="1891"/>
        <v>43733</v>
      </c>
      <c r="KL522" s="67">
        <f t="shared" si="1891"/>
        <v>43734</v>
      </c>
      <c r="KM522" s="67">
        <f t="shared" si="1891"/>
        <v>43735</v>
      </c>
      <c r="KN522" s="67">
        <f t="shared" si="1891"/>
        <v>43736</v>
      </c>
      <c r="KO522" s="67">
        <f t="shared" si="1891"/>
        <v>43737</v>
      </c>
      <c r="KP522" s="67">
        <f t="shared" si="1891"/>
        <v>43738</v>
      </c>
      <c r="KQ522" s="67">
        <f t="shared" si="1891"/>
        <v>43739</v>
      </c>
      <c r="KR522" s="67">
        <f t="shared" si="1891"/>
        <v>43740</v>
      </c>
      <c r="KS522" s="67">
        <f t="shared" si="1892"/>
        <v>43741</v>
      </c>
      <c r="KT522" s="67">
        <f t="shared" si="1892"/>
        <v>43742</v>
      </c>
      <c r="KU522" s="67">
        <f t="shared" si="1892"/>
        <v>43743</v>
      </c>
      <c r="KV522" s="67">
        <f t="shared" si="1892"/>
        <v>43744</v>
      </c>
      <c r="KW522" s="67">
        <f t="shared" si="1892"/>
        <v>43745</v>
      </c>
      <c r="KX522" s="67">
        <f t="shared" si="1892"/>
        <v>43746</v>
      </c>
      <c r="KY522" s="67">
        <f t="shared" si="1892"/>
        <v>43747</v>
      </c>
      <c r="KZ522" s="67">
        <f t="shared" si="1892"/>
        <v>43748</v>
      </c>
      <c r="LA522" s="67">
        <f t="shared" si="1892"/>
        <v>43749</v>
      </c>
      <c r="LB522" s="67">
        <f t="shared" si="1892"/>
        <v>43750</v>
      </c>
      <c r="LC522" s="67">
        <f t="shared" si="1892"/>
        <v>43751</v>
      </c>
      <c r="LD522" s="67">
        <f t="shared" si="1892"/>
        <v>43752</v>
      </c>
      <c r="LE522" s="67">
        <f t="shared" si="1892"/>
        <v>43753</v>
      </c>
      <c r="LF522" s="67">
        <f t="shared" si="1892"/>
        <v>43754</v>
      </c>
      <c r="LG522" s="67">
        <f t="shared" si="1879"/>
        <v>43755</v>
      </c>
      <c r="LH522" s="67">
        <f t="shared" si="1879"/>
        <v>43756</v>
      </c>
      <c r="LI522" s="67">
        <f t="shared" si="1879"/>
        <v>43757</v>
      </c>
      <c r="LJ522" s="67">
        <f t="shared" si="1879"/>
        <v>43758</v>
      </c>
      <c r="LK522" s="67">
        <f t="shared" si="1879"/>
        <v>43759</v>
      </c>
      <c r="LL522" s="67">
        <f t="shared" si="1879"/>
        <v>43760</v>
      </c>
      <c r="LM522" s="67">
        <f t="shared" si="1879"/>
        <v>43761</v>
      </c>
      <c r="LN522" s="67">
        <f t="shared" si="1879"/>
        <v>43762</v>
      </c>
      <c r="LO522" s="67">
        <f t="shared" si="1879"/>
        <v>43763</v>
      </c>
      <c r="LP522" s="67">
        <f t="shared" si="1879"/>
        <v>43764</v>
      </c>
      <c r="LQ522" s="67">
        <f t="shared" si="1879"/>
        <v>43765</v>
      </c>
      <c r="LR522" s="67">
        <f t="shared" si="1879"/>
        <v>43766</v>
      </c>
      <c r="LS522" s="67">
        <f t="shared" si="1879"/>
        <v>43767</v>
      </c>
      <c r="LT522" s="67">
        <f t="shared" si="1879"/>
        <v>43768</v>
      </c>
      <c r="LU522" s="67">
        <f t="shared" si="1879"/>
        <v>43769</v>
      </c>
      <c r="LV522" s="67">
        <f t="shared" si="1879"/>
        <v>43770</v>
      </c>
      <c r="LW522" s="67">
        <f t="shared" si="1879"/>
        <v>43771</v>
      </c>
      <c r="LX522" s="67">
        <f t="shared" si="1879"/>
        <v>43772</v>
      </c>
      <c r="LY522" s="67">
        <f t="shared" si="1879"/>
        <v>43773</v>
      </c>
      <c r="LZ522" s="67">
        <f t="shared" si="1879"/>
        <v>43774</v>
      </c>
      <c r="MA522" s="67">
        <f t="shared" si="1879"/>
        <v>43775</v>
      </c>
      <c r="MB522" s="67">
        <f t="shared" si="1879"/>
        <v>43776</v>
      </c>
      <c r="MC522" s="67">
        <f t="shared" si="1879"/>
        <v>43777</v>
      </c>
      <c r="MD522" s="67">
        <f t="shared" si="1879"/>
        <v>43778</v>
      </c>
      <c r="ME522" s="67">
        <f t="shared" si="1879"/>
        <v>43779</v>
      </c>
      <c r="MF522" s="67">
        <f t="shared" si="1879"/>
        <v>43780</v>
      </c>
      <c r="MG522" s="67">
        <f t="shared" si="1879"/>
        <v>43781</v>
      </c>
      <c r="MH522" s="67">
        <f t="shared" si="1879"/>
        <v>43782</v>
      </c>
      <c r="MI522" s="67">
        <f t="shared" si="1879"/>
        <v>43783</v>
      </c>
      <c r="MJ522" s="67">
        <f t="shared" si="1879"/>
        <v>43784</v>
      </c>
      <c r="MK522" s="67">
        <f t="shared" si="1879"/>
        <v>43785</v>
      </c>
      <c r="ML522" s="67">
        <f t="shared" si="1874"/>
        <v>43786</v>
      </c>
      <c r="MM522" s="67">
        <f t="shared" si="1874"/>
        <v>43787</v>
      </c>
      <c r="MN522" s="67">
        <f t="shared" si="1874"/>
        <v>43788</v>
      </c>
      <c r="MO522" s="67">
        <f t="shared" si="1874"/>
        <v>43789</v>
      </c>
      <c r="MP522" s="67">
        <f t="shared" si="1874"/>
        <v>43790</v>
      </c>
      <c r="MQ522" s="67">
        <f t="shared" si="1874"/>
        <v>43791</v>
      </c>
      <c r="MR522" s="67">
        <f t="shared" si="1874"/>
        <v>43792</v>
      </c>
      <c r="MS522" s="67">
        <f t="shared" si="1874"/>
        <v>43793</v>
      </c>
      <c r="MT522" s="67">
        <f t="shared" si="1874"/>
        <v>43794</v>
      </c>
      <c r="MU522" s="67">
        <f t="shared" si="1874"/>
        <v>43795</v>
      </c>
      <c r="MV522" s="67">
        <f t="shared" si="1874"/>
        <v>43796</v>
      </c>
      <c r="MW522" s="67">
        <f t="shared" si="1874"/>
        <v>43797</v>
      </c>
      <c r="MX522" s="67">
        <f t="shared" si="1874"/>
        <v>43798</v>
      </c>
      <c r="MY522" s="67">
        <f t="shared" si="1874"/>
        <v>43799</v>
      </c>
      <c r="MZ522" s="67">
        <f t="shared" si="1868"/>
        <v>43800</v>
      </c>
      <c r="NA522" s="67">
        <f t="shared" si="1868"/>
        <v>43801</v>
      </c>
      <c r="NB522" s="67">
        <f t="shared" si="1868"/>
        <v>43802</v>
      </c>
      <c r="NC522" s="67">
        <f t="shared" si="1868"/>
        <v>43803</v>
      </c>
      <c r="ND522" s="67">
        <f t="shared" si="1868"/>
        <v>43804</v>
      </c>
      <c r="NE522" s="67">
        <f t="shared" si="1868"/>
        <v>43805</v>
      </c>
      <c r="NF522" s="67">
        <f t="shared" si="1868"/>
        <v>43806</v>
      </c>
      <c r="NG522" s="67">
        <f t="shared" si="1868"/>
        <v>43807</v>
      </c>
      <c r="NH522" s="67">
        <f t="shared" si="1868"/>
        <v>43808</v>
      </c>
      <c r="NI522" s="67">
        <f t="shared" si="1868"/>
        <v>43809</v>
      </c>
      <c r="NJ522" s="67">
        <f t="shared" si="1868"/>
        <v>43810</v>
      </c>
      <c r="NK522" s="67">
        <f t="shared" si="1868"/>
        <v>43811</v>
      </c>
      <c r="NL522" s="67">
        <f t="shared" si="1868"/>
        <v>43812</v>
      </c>
      <c r="NM522" s="67">
        <f t="shared" si="1868"/>
        <v>43813</v>
      </c>
      <c r="NN522" s="67">
        <f t="shared" si="1868"/>
        <v>43814</v>
      </c>
      <c r="NO522" s="67">
        <f t="shared" si="1868"/>
        <v>43815</v>
      </c>
      <c r="NP522" s="67">
        <f t="shared" si="1868"/>
        <v>43816</v>
      </c>
      <c r="NQ522" s="67">
        <f t="shared" si="1868"/>
        <v>43817</v>
      </c>
      <c r="NR522" s="67">
        <f t="shared" si="1868"/>
        <v>43818</v>
      </c>
      <c r="NS522" s="67">
        <f t="shared" si="1868"/>
        <v>43819</v>
      </c>
      <c r="NT522" s="67">
        <f t="shared" si="1868"/>
        <v>43820</v>
      </c>
      <c r="NU522" s="67">
        <f t="shared" si="1868"/>
        <v>43821</v>
      </c>
      <c r="NV522" s="67">
        <f t="shared" si="1868"/>
        <v>43822</v>
      </c>
      <c r="NW522" s="67">
        <f t="shared" si="1868"/>
        <v>43823</v>
      </c>
      <c r="NX522" s="67">
        <f t="shared" si="1868"/>
        <v>43824</v>
      </c>
      <c r="NY522" s="67">
        <f t="shared" si="1868"/>
        <v>43825</v>
      </c>
      <c r="NZ522" s="67">
        <f t="shared" si="1868"/>
        <v>43826</v>
      </c>
      <c r="OA522" s="67">
        <f t="shared" si="1868"/>
        <v>43827</v>
      </c>
      <c r="OB522" s="67">
        <f t="shared" si="1868"/>
        <v>43828</v>
      </c>
      <c r="OC522" s="67">
        <f t="shared" si="1868"/>
        <v>43829</v>
      </c>
      <c r="OD522" s="67">
        <f t="shared" si="1868"/>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5" hidden="1" outlineLevel="2" thickBot="1" x14ac:dyDescent="0.25">
      <c r="A523" s="122"/>
      <c r="B523" s="123"/>
      <c r="C523" s="124"/>
      <c r="D523" s="124"/>
      <c r="E523" s="124"/>
      <c r="F523" s="224"/>
      <c r="G523" s="125"/>
      <c r="H523" s="126"/>
      <c r="I523" s="95" t="s">
        <v>52</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883"/>
        <v>43466</v>
      </c>
      <c r="AE523" s="67">
        <f t="shared" si="1883"/>
        <v>43467</v>
      </c>
      <c r="AF523" s="67">
        <f t="shared" si="1883"/>
        <v>43468</v>
      </c>
      <c r="AG523" s="67">
        <f t="shared" si="1883"/>
        <v>43469</v>
      </c>
      <c r="AH523" s="67">
        <f t="shared" si="1883"/>
        <v>43470</v>
      </c>
      <c r="AI523" s="67">
        <f t="shared" si="1883"/>
        <v>43471</v>
      </c>
      <c r="AJ523" s="67">
        <f t="shared" si="1883"/>
        <v>43472</v>
      </c>
      <c r="AK523" s="67">
        <f t="shared" si="1883"/>
        <v>43473</v>
      </c>
      <c r="AL523" s="67">
        <f t="shared" si="1883"/>
        <v>43474</v>
      </c>
      <c r="AM523" s="67">
        <f t="shared" si="1883"/>
        <v>43475</v>
      </c>
      <c r="AN523" s="67">
        <f t="shared" si="1883"/>
        <v>43476</v>
      </c>
      <c r="AO523" s="67">
        <f t="shared" si="1883"/>
        <v>43477</v>
      </c>
      <c r="AP523" s="67">
        <f t="shared" si="1883"/>
        <v>43478</v>
      </c>
      <c r="AQ523" s="67">
        <f t="shared" si="1883"/>
        <v>43479</v>
      </c>
      <c r="AR523" s="67">
        <f t="shared" si="1883"/>
        <v>43480</v>
      </c>
      <c r="AS523" s="67">
        <f t="shared" si="1883"/>
        <v>43481</v>
      </c>
      <c r="AT523" s="67">
        <f t="shared" si="1884"/>
        <v>43482</v>
      </c>
      <c r="AU523" s="67">
        <f t="shared" si="1884"/>
        <v>43483</v>
      </c>
      <c r="AV523" s="67">
        <f t="shared" si="1884"/>
        <v>43484</v>
      </c>
      <c r="AW523" s="67">
        <f t="shared" si="1884"/>
        <v>43485</v>
      </c>
      <c r="AX523" s="67">
        <f t="shared" si="1884"/>
        <v>43486</v>
      </c>
      <c r="AY523" s="67">
        <f t="shared" si="1884"/>
        <v>43487</v>
      </c>
      <c r="AZ523" s="67">
        <f t="shared" si="1884"/>
        <v>43488</v>
      </c>
      <c r="BA523" s="67">
        <f t="shared" si="1884"/>
        <v>43489</v>
      </c>
      <c r="BB523" s="67">
        <f t="shared" si="1884"/>
        <v>43490</v>
      </c>
      <c r="BC523" s="67">
        <f t="shared" si="1884"/>
        <v>43491</v>
      </c>
      <c r="BD523" s="67">
        <f t="shared" si="1884"/>
        <v>43492</v>
      </c>
      <c r="BE523" s="67">
        <f t="shared" si="1884"/>
        <v>43493</v>
      </c>
      <c r="BF523" s="67">
        <f t="shared" si="1884"/>
        <v>43494</v>
      </c>
      <c r="BG523" s="67">
        <f t="shared" si="1884"/>
        <v>43495</v>
      </c>
      <c r="BH523" s="67">
        <f t="shared" si="1884"/>
        <v>43496</v>
      </c>
      <c r="BI523" s="67">
        <f t="shared" si="1875"/>
        <v>43497</v>
      </c>
      <c r="BJ523" s="67">
        <f t="shared" si="1875"/>
        <v>43498</v>
      </c>
      <c r="BK523" s="67">
        <f t="shared" si="1875"/>
        <v>43499</v>
      </c>
      <c r="BL523" s="67">
        <f t="shared" si="1875"/>
        <v>43500</v>
      </c>
      <c r="BM523" s="67">
        <f t="shared" si="1875"/>
        <v>43501</v>
      </c>
      <c r="BN523" s="67">
        <f t="shared" si="1875"/>
        <v>43502</v>
      </c>
      <c r="BO523" s="67">
        <f t="shared" si="1875"/>
        <v>43503</v>
      </c>
      <c r="BP523" s="67">
        <f t="shared" si="1875"/>
        <v>43504</v>
      </c>
      <c r="BQ523" s="67">
        <f t="shared" si="1875"/>
        <v>43505</v>
      </c>
      <c r="BR523" s="67">
        <f t="shared" si="1875"/>
        <v>43506</v>
      </c>
      <c r="BS523" s="67">
        <f t="shared" si="1875"/>
        <v>43507</v>
      </c>
      <c r="BT523" s="67">
        <f t="shared" si="1875"/>
        <v>43508</v>
      </c>
      <c r="BU523" s="67">
        <f t="shared" si="1875"/>
        <v>43509</v>
      </c>
      <c r="BV523" s="67">
        <f t="shared" si="1875"/>
        <v>43510</v>
      </c>
      <c r="BW523" s="67">
        <f t="shared" si="1875"/>
        <v>43511</v>
      </c>
      <c r="BX523" s="67">
        <f t="shared" si="1875"/>
        <v>43512</v>
      </c>
      <c r="BY523" s="67">
        <f t="shared" si="1875"/>
        <v>43513</v>
      </c>
      <c r="BZ523" s="67">
        <f t="shared" si="1875"/>
        <v>43514</v>
      </c>
      <c r="CA523" s="67">
        <f t="shared" si="1875"/>
        <v>43515</v>
      </c>
      <c r="CB523" s="67">
        <f t="shared" si="1875"/>
        <v>43516</v>
      </c>
      <c r="CC523" s="67">
        <f t="shared" si="1875"/>
        <v>43517</v>
      </c>
      <c r="CD523" s="67">
        <f t="shared" si="1875"/>
        <v>43518</v>
      </c>
      <c r="CE523" s="67">
        <f t="shared" si="1875"/>
        <v>43519</v>
      </c>
      <c r="CF523" s="67">
        <f t="shared" si="1875"/>
        <v>43520</v>
      </c>
      <c r="CG523" s="67">
        <f t="shared" si="1875"/>
        <v>43521</v>
      </c>
      <c r="CH523" s="67">
        <f t="shared" si="1875"/>
        <v>43522</v>
      </c>
      <c r="CI523" s="67">
        <f t="shared" si="1875"/>
        <v>43523</v>
      </c>
      <c r="CJ523" s="67">
        <f t="shared" si="1875"/>
        <v>43524</v>
      </c>
      <c r="CK523" s="67">
        <f t="shared" si="1875"/>
        <v>43525</v>
      </c>
      <c r="CL523" s="67">
        <f t="shared" si="1875"/>
        <v>43526</v>
      </c>
      <c r="CM523" s="67">
        <f t="shared" si="1875"/>
        <v>43527</v>
      </c>
      <c r="CN523" s="67">
        <f t="shared" si="1875"/>
        <v>43528</v>
      </c>
      <c r="CO523" s="67">
        <f t="shared" si="1875"/>
        <v>43529</v>
      </c>
      <c r="CP523" s="67">
        <f t="shared" si="1875"/>
        <v>43530</v>
      </c>
      <c r="CQ523" s="67">
        <f t="shared" si="1875"/>
        <v>43531</v>
      </c>
      <c r="CR523" s="67">
        <f t="shared" si="1875"/>
        <v>43532</v>
      </c>
      <c r="CS523" s="67">
        <f t="shared" si="1875"/>
        <v>43533</v>
      </c>
      <c r="CT523" s="67">
        <f t="shared" si="1875"/>
        <v>43534</v>
      </c>
      <c r="CU523" s="67">
        <f t="shared" si="1875"/>
        <v>43535</v>
      </c>
      <c r="CV523" s="67">
        <f t="shared" si="1875"/>
        <v>43536</v>
      </c>
      <c r="CW523" s="67">
        <f t="shared" si="1875"/>
        <v>43537</v>
      </c>
      <c r="CX523" s="67">
        <f t="shared" si="1875"/>
        <v>43538</v>
      </c>
      <c r="CY523" s="67">
        <f t="shared" si="1875"/>
        <v>43539</v>
      </c>
      <c r="CZ523" s="67">
        <f t="shared" si="1875"/>
        <v>43540</v>
      </c>
      <c r="DA523" s="67">
        <f t="shared" si="1885"/>
        <v>43541</v>
      </c>
      <c r="DB523" s="67">
        <f t="shared" si="1885"/>
        <v>43542</v>
      </c>
      <c r="DC523" s="67">
        <f t="shared" si="1885"/>
        <v>43543</v>
      </c>
      <c r="DD523" s="67">
        <f t="shared" si="1885"/>
        <v>43544</v>
      </c>
      <c r="DE523" s="67">
        <f t="shared" si="1885"/>
        <v>43545</v>
      </c>
      <c r="DF523" s="67">
        <f t="shared" si="1885"/>
        <v>43546</v>
      </c>
      <c r="DG523" s="67">
        <f t="shared" si="1885"/>
        <v>43547</v>
      </c>
      <c r="DH523" s="67">
        <f t="shared" si="1885"/>
        <v>43548</v>
      </c>
      <c r="DI523" s="67">
        <f t="shared" si="1885"/>
        <v>43549</v>
      </c>
      <c r="DJ523" s="67">
        <f t="shared" si="1885"/>
        <v>43550</v>
      </c>
      <c r="DK523" s="67">
        <f t="shared" si="1885"/>
        <v>43551</v>
      </c>
      <c r="DL523" s="67">
        <f t="shared" si="1885"/>
        <v>43552</v>
      </c>
      <c r="DM523" s="67">
        <f t="shared" si="1885"/>
        <v>43553</v>
      </c>
      <c r="DN523" s="67">
        <f t="shared" si="1885"/>
        <v>43554</v>
      </c>
      <c r="DO523" s="67">
        <f t="shared" si="1885"/>
        <v>43555</v>
      </c>
      <c r="DP523" s="67">
        <f t="shared" si="1885"/>
        <v>43556</v>
      </c>
      <c r="DQ523" s="67">
        <f t="shared" si="1886"/>
        <v>43557</v>
      </c>
      <c r="DR523" s="67">
        <f t="shared" si="1886"/>
        <v>43558</v>
      </c>
      <c r="DS523" s="67">
        <f t="shared" si="1886"/>
        <v>43559</v>
      </c>
      <c r="DT523" s="67">
        <f t="shared" si="1886"/>
        <v>43560</v>
      </c>
      <c r="DU523" s="67">
        <f t="shared" si="1886"/>
        <v>43561</v>
      </c>
      <c r="DV523" s="67">
        <f t="shared" si="1886"/>
        <v>43562</v>
      </c>
      <c r="DW523" s="67">
        <f t="shared" si="1886"/>
        <v>43563</v>
      </c>
      <c r="DX523" s="67">
        <f t="shared" si="1886"/>
        <v>43564</v>
      </c>
      <c r="DY523" s="67">
        <f t="shared" si="1886"/>
        <v>43565</v>
      </c>
      <c r="DZ523" s="67">
        <f t="shared" si="1886"/>
        <v>43566</v>
      </c>
      <c r="EA523" s="67">
        <f t="shared" si="1886"/>
        <v>43567</v>
      </c>
      <c r="EB523" s="67">
        <f t="shared" si="1886"/>
        <v>43568</v>
      </c>
      <c r="EC523" s="67">
        <f t="shared" si="1886"/>
        <v>43569</v>
      </c>
      <c r="ED523" s="67">
        <f t="shared" si="1886"/>
        <v>43570</v>
      </c>
      <c r="EE523" s="67">
        <f t="shared" si="1886"/>
        <v>43571</v>
      </c>
      <c r="EF523" s="67">
        <f t="shared" si="1876"/>
        <v>43572</v>
      </c>
      <c r="EG523" s="67">
        <f t="shared" si="1876"/>
        <v>43573</v>
      </c>
      <c r="EH523" s="67">
        <f t="shared" si="1876"/>
        <v>43574</v>
      </c>
      <c r="EI523" s="67">
        <f t="shared" si="1876"/>
        <v>43575</v>
      </c>
      <c r="EJ523" s="67">
        <f t="shared" si="1876"/>
        <v>43576</v>
      </c>
      <c r="EK523" s="67">
        <f t="shared" si="1876"/>
        <v>43577</v>
      </c>
      <c r="EL523" s="67">
        <f t="shared" si="1876"/>
        <v>43578</v>
      </c>
      <c r="EM523" s="67">
        <f t="shared" si="1876"/>
        <v>43579</v>
      </c>
      <c r="EN523" s="67">
        <f t="shared" si="1876"/>
        <v>43580</v>
      </c>
      <c r="EO523" s="67">
        <f t="shared" si="1876"/>
        <v>43581</v>
      </c>
      <c r="EP523" s="67">
        <f t="shared" si="1876"/>
        <v>43582</v>
      </c>
      <c r="EQ523" s="67">
        <f t="shared" si="1876"/>
        <v>43583</v>
      </c>
      <c r="ER523" s="67">
        <f t="shared" si="1876"/>
        <v>43584</v>
      </c>
      <c r="ES523" s="67">
        <f t="shared" si="1876"/>
        <v>43585</v>
      </c>
      <c r="ET523" s="67">
        <f t="shared" si="1876"/>
        <v>43586</v>
      </c>
      <c r="EU523" s="67">
        <f t="shared" si="1876"/>
        <v>43587</v>
      </c>
      <c r="EV523" s="67">
        <f t="shared" si="1876"/>
        <v>43588</v>
      </c>
      <c r="EW523" s="67">
        <f t="shared" si="1876"/>
        <v>43589</v>
      </c>
      <c r="EX523" s="67">
        <f t="shared" si="1876"/>
        <v>43590</v>
      </c>
      <c r="EY523" s="67">
        <f t="shared" si="1876"/>
        <v>43591</v>
      </c>
      <c r="EZ523" s="67">
        <f t="shared" si="1876"/>
        <v>43592</v>
      </c>
      <c r="FA523" s="67">
        <f t="shared" si="1876"/>
        <v>43593</v>
      </c>
      <c r="FB523" s="67">
        <f t="shared" si="1876"/>
        <v>43594</v>
      </c>
      <c r="FC523" s="67">
        <f t="shared" si="1876"/>
        <v>43595</v>
      </c>
      <c r="FD523" s="67">
        <f t="shared" si="1876"/>
        <v>43596</v>
      </c>
      <c r="FE523" s="67">
        <f t="shared" si="1876"/>
        <v>43597</v>
      </c>
      <c r="FF523" s="67">
        <f t="shared" si="1876"/>
        <v>43598</v>
      </c>
      <c r="FG523" s="67">
        <f t="shared" si="1876"/>
        <v>43599</v>
      </c>
      <c r="FH523" s="67">
        <f t="shared" si="1876"/>
        <v>43600</v>
      </c>
      <c r="FI523" s="67">
        <f t="shared" si="1876"/>
        <v>43601</v>
      </c>
      <c r="FJ523" s="67">
        <f t="shared" si="1887"/>
        <v>43602</v>
      </c>
      <c r="FK523" s="67">
        <f t="shared" si="1887"/>
        <v>43603</v>
      </c>
      <c r="FL523" s="67">
        <f t="shared" si="1887"/>
        <v>43604</v>
      </c>
      <c r="FM523" s="67">
        <f t="shared" si="1887"/>
        <v>43605</v>
      </c>
      <c r="FN523" s="67">
        <f t="shared" si="1887"/>
        <v>43606</v>
      </c>
      <c r="FO523" s="67">
        <f t="shared" si="1887"/>
        <v>43607</v>
      </c>
      <c r="FP523" s="67">
        <f t="shared" si="1887"/>
        <v>43608</v>
      </c>
      <c r="FQ523" s="67">
        <f t="shared" si="1887"/>
        <v>43609</v>
      </c>
      <c r="FR523" s="67">
        <f t="shared" si="1887"/>
        <v>43610</v>
      </c>
      <c r="FS523" s="67">
        <f t="shared" si="1887"/>
        <v>43611</v>
      </c>
      <c r="FT523" s="67">
        <f t="shared" si="1887"/>
        <v>43612</v>
      </c>
      <c r="FU523" s="67">
        <f t="shared" si="1887"/>
        <v>43613</v>
      </c>
      <c r="FV523" s="67">
        <f t="shared" si="1887"/>
        <v>43614</v>
      </c>
      <c r="FW523" s="67">
        <f t="shared" si="1887"/>
        <v>43615</v>
      </c>
      <c r="FX523" s="67">
        <f t="shared" si="1887"/>
        <v>43616</v>
      </c>
      <c r="FY523" s="67">
        <f t="shared" si="1887"/>
        <v>43617</v>
      </c>
      <c r="FZ523" s="67">
        <f t="shared" si="1888"/>
        <v>43618</v>
      </c>
      <c r="GA523" s="67">
        <f t="shared" si="1888"/>
        <v>43619</v>
      </c>
      <c r="GB523" s="67">
        <f t="shared" si="1888"/>
        <v>43620</v>
      </c>
      <c r="GC523" s="67">
        <f t="shared" si="1888"/>
        <v>43621</v>
      </c>
      <c r="GD523" s="67">
        <f t="shared" si="1888"/>
        <v>43622</v>
      </c>
      <c r="GE523" s="67">
        <f t="shared" si="1888"/>
        <v>43623</v>
      </c>
      <c r="GF523" s="67">
        <f t="shared" si="1888"/>
        <v>43624</v>
      </c>
      <c r="GG523" s="67">
        <f t="shared" si="1888"/>
        <v>43625</v>
      </c>
      <c r="GH523" s="67">
        <f t="shared" si="1888"/>
        <v>43626</v>
      </c>
      <c r="GI523" s="67">
        <f t="shared" si="1888"/>
        <v>43627</v>
      </c>
      <c r="GJ523" s="67">
        <f t="shared" si="1888"/>
        <v>43628</v>
      </c>
      <c r="GK523" s="67">
        <f t="shared" si="1888"/>
        <v>43629</v>
      </c>
      <c r="GL523" s="67">
        <f t="shared" si="1888"/>
        <v>43630</v>
      </c>
      <c r="GM523" s="67">
        <f t="shared" si="1888"/>
        <v>43631</v>
      </c>
      <c r="GN523" s="67">
        <f t="shared" si="1888"/>
        <v>43632</v>
      </c>
      <c r="GO523" s="67">
        <f t="shared" si="1877"/>
        <v>43633</v>
      </c>
      <c r="GP523" s="67">
        <f t="shared" si="1877"/>
        <v>43634</v>
      </c>
      <c r="GQ523" s="67">
        <f t="shared" si="1877"/>
        <v>43635</v>
      </c>
      <c r="GR523" s="67">
        <f t="shared" si="1877"/>
        <v>43636</v>
      </c>
      <c r="GS523" s="67">
        <f t="shared" si="1877"/>
        <v>43637</v>
      </c>
      <c r="GT523" s="67">
        <f t="shared" si="1877"/>
        <v>43638</v>
      </c>
      <c r="GU523" s="67">
        <f t="shared" si="1877"/>
        <v>43639</v>
      </c>
      <c r="GV523" s="67">
        <f t="shared" si="1877"/>
        <v>43640</v>
      </c>
      <c r="GW523" s="67">
        <f t="shared" si="1877"/>
        <v>43641</v>
      </c>
      <c r="GX523" s="67">
        <f t="shared" si="1877"/>
        <v>43642</v>
      </c>
      <c r="GY523" s="67">
        <f t="shared" si="1877"/>
        <v>43643</v>
      </c>
      <c r="GZ523" s="67">
        <f t="shared" si="1877"/>
        <v>43644</v>
      </c>
      <c r="HA523" s="67">
        <f t="shared" si="1877"/>
        <v>43645</v>
      </c>
      <c r="HB523" s="67">
        <f t="shared" si="1877"/>
        <v>43646</v>
      </c>
      <c r="HC523" s="67">
        <f t="shared" si="1877"/>
        <v>43647</v>
      </c>
      <c r="HD523" s="67">
        <f t="shared" si="1877"/>
        <v>43648</v>
      </c>
      <c r="HE523" s="67">
        <f t="shared" si="1877"/>
        <v>43649</v>
      </c>
      <c r="HF523" s="67">
        <f t="shared" si="1877"/>
        <v>43650</v>
      </c>
      <c r="HG523" s="67">
        <f t="shared" si="1877"/>
        <v>43651</v>
      </c>
      <c r="HH523" s="67">
        <f t="shared" si="1877"/>
        <v>43652</v>
      </c>
      <c r="HI523" s="67">
        <f t="shared" si="1877"/>
        <v>43653</v>
      </c>
      <c r="HJ523" s="67">
        <f t="shared" si="1877"/>
        <v>43654</v>
      </c>
      <c r="HK523" s="67">
        <f t="shared" si="1877"/>
        <v>43655</v>
      </c>
      <c r="HL523" s="67">
        <f t="shared" si="1877"/>
        <v>43656</v>
      </c>
      <c r="HM523" s="67">
        <f t="shared" si="1877"/>
        <v>43657</v>
      </c>
      <c r="HN523" s="67">
        <f t="shared" si="1877"/>
        <v>43658</v>
      </c>
      <c r="HO523" s="67">
        <f t="shared" si="1877"/>
        <v>43659</v>
      </c>
      <c r="HP523" s="67">
        <f t="shared" si="1877"/>
        <v>43660</v>
      </c>
      <c r="HQ523" s="67">
        <f t="shared" si="1877"/>
        <v>43661</v>
      </c>
      <c r="HR523" s="67">
        <f t="shared" si="1877"/>
        <v>43662</v>
      </c>
      <c r="HS523" s="67">
        <f t="shared" si="1889"/>
        <v>43663</v>
      </c>
      <c r="HT523" s="67">
        <f t="shared" si="1889"/>
        <v>43664</v>
      </c>
      <c r="HU523" s="67">
        <f t="shared" si="1889"/>
        <v>43665</v>
      </c>
      <c r="HV523" s="67">
        <f t="shared" si="1889"/>
        <v>43666</v>
      </c>
      <c r="HW523" s="67">
        <f t="shared" si="1889"/>
        <v>43667</v>
      </c>
      <c r="HX523" s="67">
        <f t="shared" si="1889"/>
        <v>43668</v>
      </c>
      <c r="HY523" s="67">
        <f t="shared" si="1889"/>
        <v>43669</v>
      </c>
      <c r="HZ523" s="67">
        <f t="shared" si="1889"/>
        <v>43670</v>
      </c>
      <c r="IA523" s="67">
        <f t="shared" si="1889"/>
        <v>43671</v>
      </c>
      <c r="IB523" s="67">
        <f t="shared" si="1889"/>
        <v>43672</v>
      </c>
      <c r="IC523" s="67">
        <f t="shared" si="1889"/>
        <v>43673</v>
      </c>
      <c r="ID523" s="67">
        <f t="shared" si="1889"/>
        <v>43674</v>
      </c>
      <c r="IE523" s="67">
        <f t="shared" si="1889"/>
        <v>43675</v>
      </c>
      <c r="IF523" s="67">
        <f t="shared" si="1889"/>
        <v>43676</v>
      </c>
      <c r="IG523" s="67">
        <f t="shared" si="1889"/>
        <v>43677</v>
      </c>
      <c r="IH523" s="67">
        <f t="shared" si="1889"/>
        <v>43678</v>
      </c>
      <c r="II523" s="67">
        <f t="shared" si="1890"/>
        <v>43679</v>
      </c>
      <c r="IJ523" s="67">
        <f t="shared" si="1890"/>
        <v>43680</v>
      </c>
      <c r="IK523" s="67">
        <f t="shared" si="1890"/>
        <v>43681</v>
      </c>
      <c r="IL523" s="67">
        <f t="shared" si="1890"/>
        <v>43682</v>
      </c>
      <c r="IM523" s="67">
        <f t="shared" si="1890"/>
        <v>43683</v>
      </c>
      <c r="IN523" s="67">
        <f t="shared" si="1890"/>
        <v>43684</v>
      </c>
      <c r="IO523" s="67">
        <f t="shared" si="1890"/>
        <v>43685</v>
      </c>
      <c r="IP523" s="67">
        <f t="shared" si="1890"/>
        <v>43686</v>
      </c>
      <c r="IQ523" s="67">
        <f t="shared" si="1890"/>
        <v>43687</v>
      </c>
      <c r="IR523" s="67">
        <f t="shared" si="1890"/>
        <v>43688</v>
      </c>
      <c r="IS523" s="67">
        <f t="shared" si="1890"/>
        <v>43689</v>
      </c>
      <c r="IT523" s="67">
        <f t="shared" si="1890"/>
        <v>43690</v>
      </c>
      <c r="IU523" s="67">
        <f t="shared" si="1890"/>
        <v>43691</v>
      </c>
      <c r="IV523" s="67">
        <f t="shared" si="1890"/>
        <v>43692</v>
      </c>
      <c r="IW523" s="67">
        <f t="shared" si="1890"/>
        <v>43693</v>
      </c>
      <c r="IX523" s="67">
        <f t="shared" si="1878"/>
        <v>43694</v>
      </c>
      <c r="IY523" s="67">
        <f t="shared" si="1878"/>
        <v>43695</v>
      </c>
      <c r="IZ523" s="67">
        <f t="shared" si="1878"/>
        <v>43696</v>
      </c>
      <c r="JA523" s="67">
        <f t="shared" si="1878"/>
        <v>43697</v>
      </c>
      <c r="JB523" s="67">
        <f t="shared" si="1878"/>
        <v>43698</v>
      </c>
      <c r="JC523" s="67">
        <f t="shared" si="1878"/>
        <v>43699</v>
      </c>
      <c r="JD523" s="67">
        <f t="shared" si="1878"/>
        <v>43700</v>
      </c>
      <c r="JE523" s="67">
        <f t="shared" si="1878"/>
        <v>43701</v>
      </c>
      <c r="JF523" s="67">
        <f t="shared" si="1878"/>
        <v>43702</v>
      </c>
      <c r="JG523" s="67">
        <f t="shared" si="1878"/>
        <v>43703</v>
      </c>
      <c r="JH523" s="67">
        <f t="shared" si="1878"/>
        <v>43704</v>
      </c>
      <c r="JI523" s="67">
        <f t="shared" si="1878"/>
        <v>43705</v>
      </c>
      <c r="JJ523" s="67">
        <f t="shared" si="1878"/>
        <v>43706</v>
      </c>
      <c r="JK523" s="67">
        <f t="shared" si="1878"/>
        <v>43707</v>
      </c>
      <c r="JL523" s="67">
        <f t="shared" si="1878"/>
        <v>43708</v>
      </c>
      <c r="JM523" s="67">
        <f t="shared" si="1878"/>
        <v>43709</v>
      </c>
      <c r="JN523" s="67">
        <f t="shared" si="1878"/>
        <v>43710</v>
      </c>
      <c r="JO523" s="67">
        <f t="shared" si="1878"/>
        <v>43711</v>
      </c>
      <c r="JP523" s="67">
        <f t="shared" si="1878"/>
        <v>43712</v>
      </c>
      <c r="JQ523" s="67">
        <f t="shared" si="1878"/>
        <v>43713</v>
      </c>
      <c r="JR523" s="67">
        <f t="shared" si="1878"/>
        <v>43714</v>
      </c>
      <c r="JS523" s="67">
        <f t="shared" si="1878"/>
        <v>43715</v>
      </c>
      <c r="JT523" s="67">
        <f t="shared" si="1878"/>
        <v>43716</v>
      </c>
      <c r="JU523" s="67">
        <f t="shared" si="1878"/>
        <v>43717</v>
      </c>
      <c r="JV523" s="67">
        <f t="shared" si="1878"/>
        <v>43718</v>
      </c>
      <c r="JW523" s="67">
        <f t="shared" si="1878"/>
        <v>43719</v>
      </c>
      <c r="JX523" s="67">
        <f t="shared" si="1878"/>
        <v>43720</v>
      </c>
      <c r="JY523" s="67">
        <f t="shared" si="1878"/>
        <v>43721</v>
      </c>
      <c r="JZ523" s="67">
        <f t="shared" si="1878"/>
        <v>43722</v>
      </c>
      <c r="KA523" s="67">
        <f t="shared" si="1878"/>
        <v>43723</v>
      </c>
      <c r="KB523" s="67">
        <f t="shared" si="1878"/>
        <v>43724</v>
      </c>
      <c r="KC523" s="67">
        <f t="shared" si="1891"/>
        <v>43725</v>
      </c>
      <c r="KD523" s="67">
        <f t="shared" si="1891"/>
        <v>43726</v>
      </c>
      <c r="KE523" s="67">
        <f t="shared" si="1891"/>
        <v>43727</v>
      </c>
      <c r="KF523" s="67">
        <f t="shared" si="1891"/>
        <v>43728</v>
      </c>
      <c r="KG523" s="67">
        <f t="shared" si="1891"/>
        <v>43729</v>
      </c>
      <c r="KH523" s="67">
        <f t="shared" si="1891"/>
        <v>43730</v>
      </c>
      <c r="KI523" s="67">
        <f t="shared" si="1891"/>
        <v>43731</v>
      </c>
      <c r="KJ523" s="67">
        <f t="shared" si="1891"/>
        <v>43732</v>
      </c>
      <c r="KK523" s="67">
        <f t="shared" si="1891"/>
        <v>43733</v>
      </c>
      <c r="KL523" s="67">
        <f t="shared" si="1891"/>
        <v>43734</v>
      </c>
      <c r="KM523" s="67">
        <f t="shared" si="1891"/>
        <v>43735</v>
      </c>
      <c r="KN523" s="67">
        <f t="shared" si="1891"/>
        <v>43736</v>
      </c>
      <c r="KO523" s="67">
        <f t="shared" si="1891"/>
        <v>43737</v>
      </c>
      <c r="KP523" s="67">
        <f t="shared" si="1891"/>
        <v>43738</v>
      </c>
      <c r="KQ523" s="67">
        <f t="shared" si="1891"/>
        <v>43739</v>
      </c>
      <c r="KR523" s="67">
        <f t="shared" si="1891"/>
        <v>43740</v>
      </c>
      <c r="KS523" s="67">
        <f t="shared" si="1892"/>
        <v>43741</v>
      </c>
      <c r="KT523" s="67">
        <f t="shared" si="1892"/>
        <v>43742</v>
      </c>
      <c r="KU523" s="67">
        <f t="shared" si="1892"/>
        <v>43743</v>
      </c>
      <c r="KV523" s="67">
        <f t="shared" si="1892"/>
        <v>43744</v>
      </c>
      <c r="KW523" s="67">
        <f t="shared" si="1892"/>
        <v>43745</v>
      </c>
      <c r="KX523" s="67">
        <f t="shared" si="1892"/>
        <v>43746</v>
      </c>
      <c r="KY523" s="67">
        <f t="shared" si="1892"/>
        <v>43747</v>
      </c>
      <c r="KZ523" s="67">
        <f t="shared" si="1892"/>
        <v>43748</v>
      </c>
      <c r="LA523" s="67">
        <f t="shared" si="1892"/>
        <v>43749</v>
      </c>
      <c r="LB523" s="67">
        <f t="shared" si="1892"/>
        <v>43750</v>
      </c>
      <c r="LC523" s="67">
        <f t="shared" si="1892"/>
        <v>43751</v>
      </c>
      <c r="LD523" s="67">
        <f t="shared" si="1892"/>
        <v>43752</v>
      </c>
      <c r="LE523" s="67">
        <f t="shared" si="1892"/>
        <v>43753</v>
      </c>
      <c r="LF523" s="67">
        <f t="shared" si="1892"/>
        <v>43754</v>
      </c>
      <c r="LG523" s="67">
        <f t="shared" si="1879"/>
        <v>43755</v>
      </c>
      <c r="LH523" s="67">
        <f t="shared" si="1879"/>
        <v>43756</v>
      </c>
      <c r="LI523" s="67">
        <f t="shared" si="1879"/>
        <v>43757</v>
      </c>
      <c r="LJ523" s="67">
        <f t="shared" si="1879"/>
        <v>43758</v>
      </c>
      <c r="LK523" s="67">
        <f t="shared" si="1879"/>
        <v>43759</v>
      </c>
      <c r="LL523" s="67">
        <f t="shared" si="1879"/>
        <v>43760</v>
      </c>
      <c r="LM523" s="67">
        <f t="shared" si="1879"/>
        <v>43761</v>
      </c>
      <c r="LN523" s="67">
        <f t="shared" si="1879"/>
        <v>43762</v>
      </c>
      <c r="LO523" s="67">
        <f t="shared" si="1879"/>
        <v>43763</v>
      </c>
      <c r="LP523" s="67">
        <f t="shared" si="1879"/>
        <v>43764</v>
      </c>
      <c r="LQ523" s="67">
        <f t="shared" si="1879"/>
        <v>43765</v>
      </c>
      <c r="LR523" s="67">
        <f t="shared" si="1879"/>
        <v>43766</v>
      </c>
      <c r="LS523" s="67">
        <f t="shared" si="1879"/>
        <v>43767</v>
      </c>
      <c r="LT523" s="67">
        <f t="shared" si="1879"/>
        <v>43768</v>
      </c>
      <c r="LU523" s="67">
        <f t="shared" si="1879"/>
        <v>43769</v>
      </c>
      <c r="LV523" s="67">
        <f t="shared" si="1879"/>
        <v>43770</v>
      </c>
      <c r="LW523" s="67">
        <f t="shared" si="1879"/>
        <v>43771</v>
      </c>
      <c r="LX523" s="67">
        <f t="shared" si="1879"/>
        <v>43772</v>
      </c>
      <c r="LY523" s="67">
        <f t="shared" si="1879"/>
        <v>43773</v>
      </c>
      <c r="LZ523" s="67">
        <f t="shared" si="1879"/>
        <v>43774</v>
      </c>
      <c r="MA523" s="67">
        <f t="shared" si="1879"/>
        <v>43775</v>
      </c>
      <c r="MB523" s="67">
        <f t="shared" si="1879"/>
        <v>43776</v>
      </c>
      <c r="MC523" s="67">
        <f t="shared" si="1879"/>
        <v>43777</v>
      </c>
      <c r="MD523" s="67">
        <f t="shared" si="1879"/>
        <v>43778</v>
      </c>
      <c r="ME523" s="67">
        <f t="shared" si="1879"/>
        <v>43779</v>
      </c>
      <c r="MF523" s="67">
        <f t="shared" si="1879"/>
        <v>43780</v>
      </c>
      <c r="MG523" s="67">
        <f t="shared" si="1879"/>
        <v>43781</v>
      </c>
      <c r="MH523" s="67">
        <f t="shared" si="1879"/>
        <v>43782</v>
      </c>
      <c r="MI523" s="67">
        <f t="shared" si="1879"/>
        <v>43783</v>
      </c>
      <c r="MJ523" s="67">
        <f t="shared" si="1879"/>
        <v>43784</v>
      </c>
      <c r="MK523" s="67">
        <f t="shared" si="1879"/>
        <v>43785</v>
      </c>
      <c r="ML523" s="67">
        <f t="shared" si="1874"/>
        <v>43786</v>
      </c>
      <c r="MM523" s="67">
        <f t="shared" si="1874"/>
        <v>43787</v>
      </c>
      <c r="MN523" s="67">
        <f t="shared" si="1874"/>
        <v>43788</v>
      </c>
      <c r="MO523" s="67">
        <f t="shared" si="1874"/>
        <v>43789</v>
      </c>
      <c r="MP523" s="67">
        <f t="shared" si="1874"/>
        <v>43790</v>
      </c>
      <c r="MQ523" s="67">
        <f t="shared" si="1874"/>
        <v>43791</v>
      </c>
      <c r="MR523" s="67">
        <f t="shared" si="1874"/>
        <v>43792</v>
      </c>
      <c r="MS523" s="67">
        <f t="shared" si="1874"/>
        <v>43793</v>
      </c>
      <c r="MT523" s="67">
        <f t="shared" si="1874"/>
        <v>43794</v>
      </c>
      <c r="MU523" s="67">
        <f t="shared" si="1874"/>
        <v>43795</v>
      </c>
      <c r="MV523" s="67">
        <f t="shared" si="1874"/>
        <v>43796</v>
      </c>
      <c r="MW523" s="67">
        <f t="shared" si="1874"/>
        <v>43797</v>
      </c>
      <c r="MX523" s="67">
        <f t="shared" si="1874"/>
        <v>43798</v>
      </c>
      <c r="MY523" s="67">
        <f t="shared" si="1874"/>
        <v>43799</v>
      </c>
      <c r="MZ523" s="67">
        <f t="shared" si="1868"/>
        <v>43800</v>
      </c>
      <c r="NA523" s="67">
        <f t="shared" si="1868"/>
        <v>43801</v>
      </c>
      <c r="NB523" s="67">
        <f t="shared" si="1868"/>
        <v>43802</v>
      </c>
      <c r="NC523" s="67">
        <f t="shared" si="1868"/>
        <v>43803</v>
      </c>
      <c r="ND523" s="67">
        <f t="shared" si="1868"/>
        <v>43804</v>
      </c>
      <c r="NE523" s="67">
        <f t="shared" si="1868"/>
        <v>43805</v>
      </c>
      <c r="NF523" s="67">
        <f t="shared" si="1868"/>
        <v>43806</v>
      </c>
      <c r="NG523" s="67">
        <f t="shared" si="1868"/>
        <v>43807</v>
      </c>
      <c r="NH523" s="67">
        <f t="shared" ref="NH523:OD523" si="1895">NH$20</f>
        <v>43808</v>
      </c>
      <c r="NI523" s="67">
        <f t="shared" si="1895"/>
        <v>43809</v>
      </c>
      <c r="NJ523" s="67">
        <f t="shared" si="1895"/>
        <v>43810</v>
      </c>
      <c r="NK523" s="67">
        <f t="shared" si="1895"/>
        <v>43811</v>
      </c>
      <c r="NL523" s="67">
        <f t="shared" si="1895"/>
        <v>43812</v>
      </c>
      <c r="NM523" s="67">
        <f t="shared" si="1895"/>
        <v>43813</v>
      </c>
      <c r="NN523" s="67">
        <f t="shared" si="1895"/>
        <v>43814</v>
      </c>
      <c r="NO523" s="67">
        <f t="shared" si="1895"/>
        <v>43815</v>
      </c>
      <c r="NP523" s="67">
        <f t="shared" si="1895"/>
        <v>43816</v>
      </c>
      <c r="NQ523" s="67">
        <f t="shared" si="1895"/>
        <v>43817</v>
      </c>
      <c r="NR523" s="67">
        <f t="shared" si="1895"/>
        <v>43818</v>
      </c>
      <c r="NS523" s="67">
        <f t="shared" si="1895"/>
        <v>43819</v>
      </c>
      <c r="NT523" s="67">
        <f t="shared" si="1895"/>
        <v>43820</v>
      </c>
      <c r="NU523" s="67">
        <f t="shared" si="1895"/>
        <v>43821</v>
      </c>
      <c r="NV523" s="67">
        <f t="shared" si="1895"/>
        <v>43822</v>
      </c>
      <c r="NW523" s="67">
        <f t="shared" si="1895"/>
        <v>43823</v>
      </c>
      <c r="NX523" s="67">
        <f t="shared" si="1895"/>
        <v>43824</v>
      </c>
      <c r="NY523" s="67">
        <f t="shared" si="1895"/>
        <v>43825</v>
      </c>
      <c r="NZ523" s="67">
        <f t="shared" si="1895"/>
        <v>43826</v>
      </c>
      <c r="OA523" s="67">
        <f t="shared" si="1895"/>
        <v>43827</v>
      </c>
      <c r="OB523" s="67">
        <f t="shared" si="1895"/>
        <v>43828</v>
      </c>
      <c r="OC523" s="67">
        <f t="shared" si="1895"/>
        <v>43829</v>
      </c>
      <c r="OD523" s="67">
        <f t="shared" si="1895"/>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27.75" customHeight="1" collapsed="1" x14ac:dyDescent="0.2">
      <c r="A524" s="37"/>
      <c r="B524" s="31"/>
      <c r="C524" s="32"/>
      <c r="D524" s="243">
        <f>COUNTIF(D21:D520,"&gt;0")</f>
        <v>56</v>
      </c>
      <c r="E524" s="243">
        <f>COUNT(F21:F520)</f>
        <v>56</v>
      </c>
      <c r="F524" s="117" t="s">
        <v>298</v>
      </c>
      <c r="G524" s="118">
        <f>ROUND(SUM(G22:G520),2)</f>
        <v>1249708.25</v>
      </c>
      <c r="H524" s="119">
        <f>ROUND(SUM(H22:H520),2)</f>
        <v>1277971.25</v>
      </c>
      <c r="I524" s="115"/>
      <c r="J524" s="116"/>
      <c r="K524" s="43"/>
      <c r="L524" s="132">
        <f>ROUND(SUM(L22:L511),2)</f>
        <v>0</v>
      </c>
      <c r="M524" s="133" t="s">
        <v>299</v>
      </c>
      <c r="N524" s="132">
        <f>ROUND(SUM(N22:N511),2)</f>
        <v>0</v>
      </c>
      <c r="O524" s="133" t="s">
        <v>299</v>
      </c>
      <c r="P524" s="132">
        <f>ROUND(SUM(P22:P511),2)</f>
        <v>0</v>
      </c>
      <c r="Q524" s="133" t="s">
        <v>299</v>
      </c>
      <c r="R524" s="132">
        <f>ROUND(SUM(R22:R511),2)</f>
        <v>0</v>
      </c>
      <c r="S524" s="133" t="s">
        <v>299</v>
      </c>
      <c r="T524" s="132">
        <f>ROUND(SUM(T22:T511),2)</f>
        <v>0</v>
      </c>
      <c r="U524" s="133" t="s">
        <v>299</v>
      </c>
      <c r="V524" s="132">
        <f>ROUND(SUM(V22:V511),2)</f>
        <v>0</v>
      </c>
      <c r="W524" s="133" t="s">
        <v>299</v>
      </c>
      <c r="X524" s="116"/>
      <c r="Y524" s="43" t="s">
        <v>300</v>
      </c>
      <c r="Z524" s="127">
        <f>ROUND(SUM(Z22:Z511),2)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0"/>
      <c r="OF524" s="43" t="s">
        <v>300</v>
      </c>
      <c r="OG524" s="189">
        <f>ROUND(SUM(OG22:OG511),2)</f>
        <v>0</v>
      </c>
      <c r="OH524" s="136"/>
      <c r="OI524" s="132">
        <f>ROUND(SUM(OI22:OI511),2)</f>
        <v>1174427.5</v>
      </c>
      <c r="OJ524" s="133" t="s">
        <v>299</v>
      </c>
      <c r="OK524" s="133"/>
      <c r="OL524" s="132">
        <f>ROUND(SUM(OL22:OL511),2)</f>
        <v>0</v>
      </c>
      <c r="OM524" s="133" t="s">
        <v>299</v>
      </c>
      <c r="ON524" s="132">
        <f>ROUND(SUM(ON22:ON511),2)</f>
        <v>0</v>
      </c>
      <c r="OO524" s="133" t="s">
        <v>299</v>
      </c>
      <c r="OP524" s="132">
        <f>ROUND(SUM(OP22:OP511),2)</f>
        <v>0</v>
      </c>
      <c r="OQ524" s="133" t="s">
        <v>299</v>
      </c>
      <c r="OR524" s="132">
        <f>ROUND(SUM(OR22:OR511),2)</f>
        <v>0</v>
      </c>
      <c r="OS524" s="133" t="s">
        <v>299</v>
      </c>
      <c r="OT524" s="132">
        <f>ROUND(SUM(OT22:OT511),2)</f>
        <v>0</v>
      </c>
      <c r="OU524" s="133" t="s">
        <v>299</v>
      </c>
      <c r="OV524" s="132">
        <f>ROUND(SUM(OV22:OV511),2)</f>
        <v>0</v>
      </c>
      <c r="OW524" s="133" t="s">
        <v>299</v>
      </c>
      <c r="OX524" s="132">
        <f>ROUND(SUM(OX22:OX511),2)</f>
        <v>0</v>
      </c>
      <c r="OY524" s="133"/>
    </row>
    <row r="525" spans="1:415" ht="27.75" customHeight="1" x14ac:dyDescent="0.2">
      <c r="A525" s="37"/>
      <c r="B525" s="31"/>
      <c r="C525" s="32"/>
      <c r="D525" s="32"/>
      <c r="E525" s="32"/>
      <c r="F525" s="34" t="s">
        <v>301</v>
      </c>
      <c r="G525" s="35">
        <f>ROUND(G524*0.21,2)</f>
        <v>262438.73</v>
      </c>
      <c r="H525" s="120">
        <f>ROUND(H524*0.21,2)</f>
        <v>268373.96000000002</v>
      </c>
      <c r="I525" s="115"/>
      <c r="J525" s="116"/>
      <c r="K525" s="43"/>
      <c r="L525" s="132">
        <f>ROUND(L524*0.21,2)</f>
        <v>0</v>
      </c>
      <c r="M525" s="133" t="s">
        <v>301</v>
      </c>
      <c r="N525" s="132">
        <f>ROUND(N524*0.21,2)</f>
        <v>0</v>
      </c>
      <c r="O525" s="133" t="s">
        <v>301</v>
      </c>
      <c r="P525" s="132">
        <f>ROUND(P524*0.21,2)</f>
        <v>0</v>
      </c>
      <c r="Q525" s="133" t="s">
        <v>301</v>
      </c>
      <c r="R525" s="132">
        <f>ROUND(R524*0.21,2)</f>
        <v>0</v>
      </c>
      <c r="S525" s="133" t="s">
        <v>301</v>
      </c>
      <c r="T525" s="132">
        <f>ROUND(T524*0.21,2)</f>
        <v>0</v>
      </c>
      <c r="U525" s="133" t="s">
        <v>301</v>
      </c>
      <c r="V525" s="132">
        <f>ROUND(V524*0.21,2)</f>
        <v>0</v>
      </c>
      <c r="W525" s="133" t="s">
        <v>301</v>
      </c>
      <c r="X525" s="116"/>
      <c r="Y525" s="43" t="s">
        <v>302</v>
      </c>
      <c r="Z525" s="36">
        <f>ROUND(Z524*0.21,2)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302</v>
      </c>
      <c r="OG525" s="134">
        <f>ROUND(OG524*0.21,2)</f>
        <v>0</v>
      </c>
      <c r="OH525" s="136"/>
      <c r="OI525" s="132">
        <f>ROUND(OI524*0.21,2)</f>
        <v>246629.78</v>
      </c>
      <c r="OJ525" s="133" t="s">
        <v>301</v>
      </c>
      <c r="OK525" s="133"/>
      <c r="OL525" s="132">
        <f>ROUND(OL524*0.21,2)</f>
        <v>0</v>
      </c>
      <c r="OM525" s="133" t="s">
        <v>301</v>
      </c>
      <c r="ON525" s="132">
        <f>ROUND(ON524*0.21,2)</f>
        <v>0</v>
      </c>
      <c r="OO525" s="133" t="s">
        <v>301</v>
      </c>
      <c r="OP525" s="132">
        <f>ROUND(OP524*0.21,2)</f>
        <v>0</v>
      </c>
      <c r="OQ525" s="133" t="s">
        <v>301</v>
      </c>
      <c r="OR525" s="132">
        <f>ROUND(OR524*0.21,2)</f>
        <v>0</v>
      </c>
      <c r="OS525" s="133" t="s">
        <v>301</v>
      </c>
      <c r="OT525" s="132">
        <f>ROUND(OT524*0.21,2)</f>
        <v>0</v>
      </c>
      <c r="OU525" s="133" t="s">
        <v>301</v>
      </c>
      <c r="OV525" s="132">
        <f>ROUND(OV524*0.21,2)</f>
        <v>0</v>
      </c>
      <c r="OW525" s="133" t="s">
        <v>301</v>
      </c>
      <c r="OX525" s="132">
        <f>ROUND(OX524*0.21,2)</f>
        <v>0</v>
      </c>
      <c r="OY525" s="133"/>
    </row>
    <row r="526" spans="1:415" ht="27.75" customHeight="1" thickBot="1" x14ac:dyDescent="0.25">
      <c r="A526" s="37"/>
      <c r="B526" s="31"/>
      <c r="C526" s="32"/>
      <c r="D526" s="32"/>
      <c r="E526" s="32"/>
      <c r="F526" s="38" t="s">
        <v>303</v>
      </c>
      <c r="G526" s="39">
        <f>SUM(G524:G525)</f>
        <v>1512146.98</v>
      </c>
      <c r="H526" s="121">
        <f>SUM(H524:H525)</f>
        <v>1546345.21</v>
      </c>
      <c r="I526" s="115"/>
      <c r="J526" s="116"/>
      <c r="K526" s="43"/>
      <c r="L526" s="132">
        <f>SUM(L524:L525)</f>
        <v>0</v>
      </c>
      <c r="M526" s="133" t="s">
        <v>304</v>
      </c>
      <c r="N526" s="132">
        <f>SUM(N524:N525)</f>
        <v>0</v>
      </c>
      <c r="O526" s="133" t="s">
        <v>304</v>
      </c>
      <c r="P526" s="132">
        <f>SUM(P524:P525)</f>
        <v>0</v>
      </c>
      <c r="Q526" s="133" t="s">
        <v>304</v>
      </c>
      <c r="R526" s="132">
        <f>SUM(R524:R525)</f>
        <v>0</v>
      </c>
      <c r="S526" s="133" t="s">
        <v>304</v>
      </c>
      <c r="T526" s="132">
        <f>SUM(T524:T525)</f>
        <v>0</v>
      </c>
      <c r="U526" s="133" t="s">
        <v>304</v>
      </c>
      <c r="V526" s="132">
        <f>SUM(V524:V525)</f>
        <v>0</v>
      </c>
      <c r="W526" s="133" t="s">
        <v>304</v>
      </c>
      <c r="X526" s="116"/>
      <c r="Y526" s="43" t="s">
        <v>305</v>
      </c>
      <c r="Z526" s="40">
        <f>SUM(Z524:Z525)</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305</v>
      </c>
      <c r="OG526" s="135">
        <f>SUM(OG524:OG525)</f>
        <v>0</v>
      </c>
      <c r="OH526" s="136"/>
      <c r="OI526" s="132">
        <f>SUM(OI524:OI525)</f>
        <v>1421057.28</v>
      </c>
      <c r="OJ526" s="133" t="s">
        <v>304</v>
      </c>
      <c r="OK526" s="133"/>
      <c r="OL526" s="132">
        <f>SUM(OL524:OL525)</f>
        <v>0</v>
      </c>
      <c r="OM526" s="133" t="s">
        <v>304</v>
      </c>
      <c r="ON526" s="132">
        <f>SUM(ON524:ON525)</f>
        <v>0</v>
      </c>
      <c r="OO526" s="133" t="s">
        <v>304</v>
      </c>
      <c r="OP526" s="132">
        <f>SUM(OP524:OP525)</f>
        <v>0</v>
      </c>
      <c r="OQ526" s="133" t="s">
        <v>304</v>
      </c>
      <c r="OR526" s="132">
        <f>SUM(OR524:OR525)</f>
        <v>0</v>
      </c>
      <c r="OS526" s="133" t="s">
        <v>304</v>
      </c>
      <c r="OT526" s="132">
        <f>SUM(OT524:OT525)</f>
        <v>0</v>
      </c>
      <c r="OU526" s="133" t="s">
        <v>304</v>
      </c>
      <c r="OV526" s="132">
        <f>SUM(OV524:OV525)</f>
        <v>0</v>
      </c>
      <c r="OW526" s="133" t="s">
        <v>304</v>
      </c>
      <c r="OX526" s="132">
        <f>SUM(OX524:OX525)</f>
        <v>0</v>
      </c>
      <c r="OY526" s="133"/>
    </row>
    <row r="527" spans="1:415" ht="27.75" customHeight="1" x14ac:dyDescent="0.2">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
      <c r="A528" s="37"/>
      <c r="B528" s="152" t="s">
        <v>306</v>
      </c>
      <c r="C528" s="49"/>
      <c r="D528" s="49"/>
      <c r="E528" s="49"/>
      <c r="F528" s="33"/>
      <c r="G528" s="50"/>
      <c r="H528" s="18"/>
      <c r="I528" s="152"/>
      <c r="J528" s="152" t="s">
        <v>307</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2" t="s">
        <v>308</v>
      </c>
    </row>
    <row r="529" spans="1:414" ht="34.5" customHeight="1" x14ac:dyDescent="0.2">
      <c r="A529" s="313" t="s">
        <v>309</v>
      </c>
      <c r="B529" s="313"/>
      <c r="C529" s="313"/>
      <c r="D529" s="313"/>
      <c r="E529" s="313"/>
      <c r="F529" s="313"/>
      <c r="G529" s="313"/>
      <c r="H529" s="313"/>
      <c r="I529" s="107"/>
      <c r="J529" s="281" t="s">
        <v>309</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309</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80" t="s">
        <v>310</v>
      </c>
      <c r="C531" s="280"/>
      <c r="D531" s="280"/>
      <c r="E531" s="280"/>
      <c r="F531" s="280"/>
      <c r="G531" s="280"/>
      <c r="H531" s="280"/>
      <c r="I531" s="107"/>
      <c r="J531" s="154"/>
      <c r="K531" s="280" t="s">
        <v>311</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312</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313</v>
      </c>
      <c r="C533" s="280"/>
      <c r="D533" s="280"/>
      <c r="E533" s="280"/>
      <c r="F533" s="280"/>
      <c r="G533" s="280"/>
      <c r="H533" s="280"/>
      <c r="I533" s="107"/>
      <c r="J533" s="193"/>
      <c r="K533" s="280" t="s">
        <v>314</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314</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45" customHeight="1" x14ac:dyDescent="0.2">
      <c r="A536" s="244" t="s">
        <v>315</v>
      </c>
      <c r="B536" s="314" t="s">
        <v>316</v>
      </c>
      <c r="C536" s="314"/>
      <c r="D536" s="314"/>
      <c r="E536" s="314"/>
      <c r="F536" s="314"/>
      <c r="G536" s="314"/>
      <c r="H536" s="314"/>
      <c r="I536" s="107"/>
      <c r="J536" s="194"/>
      <c r="K536" s="280" t="s">
        <v>317</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318</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319</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320</v>
      </c>
      <c r="B538" s="311" t="s">
        <v>321</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322</v>
      </c>
      <c r="B539" s="311" t="s">
        <v>323</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324</v>
      </c>
      <c r="B540" s="311" t="s">
        <v>325</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326</v>
      </c>
      <c r="B541" s="311" t="s">
        <v>327</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328</v>
      </c>
      <c r="B542" s="311" t="s">
        <v>329</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330</v>
      </c>
      <c r="B543" s="311" t="s">
        <v>331</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332</v>
      </c>
      <c r="B544" s="311" t="s">
        <v>333</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334</v>
      </c>
      <c r="B545" s="312" t="s">
        <v>335</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336</v>
      </c>
      <c r="B546" s="312" t="s">
        <v>337</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pd0LK+GsOiVWBv9q5XS7Nw7Ux46kN1HCj2mzMoXmprC+Ly6umtTaPMysRbxGS2Sx2Wo8TcuuKco4cRSlyCrWkA==" saltValue="0JxN+WbV6dBL89/tlNUwqw==" spinCount="100000" sheet="1" objects="1" scenarios="1" selectLockedCells="1"/>
  <autoFilter ref="D20:Z526" xr:uid="{00000000-0009-0000-0000-000000000000}"/>
  <mergeCells count="72">
    <mergeCell ref="B546:H546"/>
    <mergeCell ref="B539:H539"/>
    <mergeCell ref="B543:H543"/>
    <mergeCell ref="U18:V18"/>
    <mergeCell ref="W18:X18"/>
    <mergeCell ref="M18:N18"/>
    <mergeCell ref="O18:P18"/>
    <mergeCell ref="U19:V19"/>
    <mergeCell ref="W19:X19"/>
    <mergeCell ref="K19:L19"/>
    <mergeCell ref="M19:N19"/>
    <mergeCell ref="A529:H529"/>
    <mergeCell ref="B536:H536"/>
    <mergeCell ref="A17:H19"/>
    <mergeCell ref="B544:H544"/>
    <mergeCell ref="B545:H545"/>
    <mergeCell ref="B542:H542"/>
    <mergeCell ref="B541:H541"/>
    <mergeCell ref="B540:H540"/>
    <mergeCell ref="B538:H538"/>
    <mergeCell ref="B531:H531"/>
    <mergeCell ref="B533:H533"/>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9:AC529"/>
    <mergeCell ref="K531:AC531"/>
    <mergeCell ref="K533:AC533"/>
    <mergeCell ref="K536:AC536"/>
    <mergeCell ref="OF529:OX52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462" priority="4505" operator="greaterThan">
      <formula>0</formula>
    </cfRule>
  </conditionalFormatting>
  <conditionalFormatting sqref="D23">
    <cfRule type="cellIs" dxfId="5461" priority="9745" operator="greaterThan">
      <formula>0</formula>
    </cfRule>
  </conditionalFormatting>
  <conditionalFormatting sqref="D24">
    <cfRule type="cellIs" dxfId="5460" priority="9741" operator="greaterThan">
      <formula>0</formula>
    </cfRule>
  </conditionalFormatting>
  <conditionalFormatting sqref="D25">
    <cfRule type="cellIs" dxfId="5459" priority="9737" operator="greaterThan">
      <formula>0</formula>
    </cfRule>
  </conditionalFormatting>
  <conditionalFormatting sqref="D26">
    <cfRule type="cellIs" dxfId="5458" priority="4507" operator="greaterThan">
      <formula>0</formula>
    </cfRule>
  </conditionalFormatting>
  <conditionalFormatting sqref="D27">
    <cfRule type="cellIs" dxfId="5457" priority="9766" operator="greaterThan">
      <formula>0</formula>
    </cfRule>
  </conditionalFormatting>
  <conditionalFormatting sqref="D28">
    <cfRule type="cellIs" dxfId="5456" priority="9762" operator="greaterThan">
      <formula>0</formula>
    </cfRule>
  </conditionalFormatting>
  <conditionalFormatting sqref="D29">
    <cfRule type="cellIs" dxfId="5455" priority="9758" operator="greaterThan">
      <formula>0</formula>
    </cfRule>
  </conditionalFormatting>
  <conditionalFormatting sqref="D31">
    <cfRule type="cellIs" dxfId="5454" priority="4509" operator="greaterThan">
      <formula>0</formula>
    </cfRule>
  </conditionalFormatting>
  <conditionalFormatting sqref="D32">
    <cfRule type="cellIs" dxfId="5453" priority="9787" operator="greaterThan">
      <formula>0</formula>
    </cfRule>
  </conditionalFormatting>
  <conditionalFormatting sqref="D33">
    <cfRule type="cellIs" dxfId="5452" priority="9783" operator="greaterThan">
      <formula>0</formula>
    </cfRule>
  </conditionalFormatting>
  <conditionalFormatting sqref="D34">
    <cfRule type="cellIs" dxfId="5451" priority="9779" operator="greaterThan">
      <formula>0</formula>
    </cfRule>
  </conditionalFormatting>
  <conditionalFormatting sqref="D35">
    <cfRule type="cellIs" dxfId="5450" priority="4511" operator="greaterThan">
      <formula>0</formula>
    </cfRule>
  </conditionalFormatting>
  <conditionalFormatting sqref="D36">
    <cfRule type="cellIs" dxfId="5449" priority="9808" operator="greaterThan">
      <formula>0</formula>
    </cfRule>
  </conditionalFormatting>
  <conditionalFormatting sqref="D37">
    <cfRule type="cellIs" dxfId="5448" priority="9804" operator="greaterThan">
      <formula>0</formula>
    </cfRule>
  </conditionalFormatting>
  <conditionalFormatting sqref="D38">
    <cfRule type="cellIs" dxfId="5447" priority="9800" operator="greaterThan">
      <formula>0</formula>
    </cfRule>
  </conditionalFormatting>
  <conditionalFormatting sqref="D39">
    <cfRule type="cellIs" dxfId="5446" priority="5395" operator="greaterThan">
      <formula>0</formula>
    </cfRule>
  </conditionalFormatting>
  <conditionalFormatting sqref="D40">
    <cfRule type="cellIs" dxfId="5445" priority="9829" operator="greaterThan">
      <formula>0</formula>
    </cfRule>
  </conditionalFormatting>
  <conditionalFormatting sqref="D41">
    <cfRule type="cellIs" dxfId="5444" priority="9825" operator="greaterThan">
      <formula>0</formula>
    </cfRule>
  </conditionalFormatting>
  <conditionalFormatting sqref="D42">
    <cfRule type="cellIs" dxfId="5443" priority="9821" operator="greaterThan">
      <formula>0</formula>
    </cfRule>
  </conditionalFormatting>
  <conditionalFormatting sqref="D43">
    <cfRule type="cellIs" dxfId="5442" priority="5394" operator="greaterThan">
      <formula>0</formula>
    </cfRule>
  </conditionalFormatting>
  <conditionalFormatting sqref="D44">
    <cfRule type="cellIs" dxfId="5441" priority="9850" operator="greaterThan">
      <formula>0</formula>
    </cfRule>
  </conditionalFormatting>
  <conditionalFormatting sqref="D45">
    <cfRule type="cellIs" dxfId="5440" priority="9846" operator="greaterThan">
      <formula>0</formula>
    </cfRule>
  </conditionalFormatting>
  <conditionalFormatting sqref="D46">
    <cfRule type="cellIs" dxfId="5439" priority="9842" operator="greaterThan">
      <formula>0</formula>
    </cfRule>
  </conditionalFormatting>
  <conditionalFormatting sqref="D47">
    <cfRule type="cellIs" dxfId="5438" priority="5399" operator="greaterThan">
      <formula>0</formula>
    </cfRule>
  </conditionalFormatting>
  <conditionalFormatting sqref="D48">
    <cfRule type="cellIs" dxfId="5437" priority="9871" operator="greaterThan">
      <formula>0</formula>
    </cfRule>
  </conditionalFormatting>
  <conditionalFormatting sqref="D49">
    <cfRule type="cellIs" dxfId="5436" priority="9867" operator="greaterThan">
      <formula>0</formula>
    </cfRule>
  </conditionalFormatting>
  <conditionalFormatting sqref="D50">
    <cfRule type="cellIs" dxfId="5435" priority="9863" operator="greaterThan">
      <formula>0</formula>
    </cfRule>
  </conditionalFormatting>
  <conditionalFormatting sqref="D51">
    <cfRule type="cellIs" dxfId="5434" priority="5400" operator="greaterThan">
      <formula>0</formula>
    </cfRule>
  </conditionalFormatting>
  <conditionalFormatting sqref="D52">
    <cfRule type="cellIs" dxfId="5433" priority="9892" operator="greaterThan">
      <formula>0</formula>
    </cfRule>
  </conditionalFormatting>
  <conditionalFormatting sqref="D53">
    <cfRule type="cellIs" dxfId="5432" priority="9888" operator="greaterThan">
      <formula>0</formula>
    </cfRule>
  </conditionalFormatting>
  <conditionalFormatting sqref="D54">
    <cfRule type="cellIs" dxfId="5431" priority="9884" operator="greaterThan">
      <formula>0</formula>
    </cfRule>
  </conditionalFormatting>
  <conditionalFormatting sqref="D57 F57">
    <cfRule type="cellIs" dxfId="5430" priority="15774" operator="greaterThan">
      <formula>0</formula>
    </cfRule>
  </conditionalFormatting>
  <conditionalFormatting sqref="D58">
    <cfRule type="cellIs" dxfId="5429" priority="9913" operator="greaterThan">
      <formula>0</formula>
    </cfRule>
  </conditionalFormatting>
  <conditionalFormatting sqref="D59">
    <cfRule type="cellIs" dxfId="5428" priority="9909" operator="greaterThan">
      <formula>0</formula>
    </cfRule>
  </conditionalFormatting>
  <conditionalFormatting sqref="D60">
    <cfRule type="cellIs" dxfId="5427" priority="9905" operator="greaterThan">
      <formula>0</formula>
    </cfRule>
  </conditionalFormatting>
  <conditionalFormatting sqref="D61 F61">
    <cfRule type="cellIs" dxfId="5426" priority="15632" operator="greaterThan">
      <formula>0</formula>
    </cfRule>
  </conditionalFormatting>
  <conditionalFormatting sqref="D62">
    <cfRule type="cellIs" dxfId="5425" priority="9934" operator="greaterThan">
      <formula>0</formula>
    </cfRule>
  </conditionalFormatting>
  <conditionalFormatting sqref="D63">
    <cfRule type="cellIs" dxfId="5424" priority="9930" operator="greaterThan">
      <formula>0</formula>
    </cfRule>
  </conditionalFormatting>
  <conditionalFormatting sqref="D64">
    <cfRule type="cellIs" dxfId="5423" priority="9926" operator="greaterThan">
      <formula>0</formula>
    </cfRule>
  </conditionalFormatting>
  <conditionalFormatting sqref="D65 F65">
    <cfRule type="cellIs" dxfId="5422" priority="15490" operator="greaterThan">
      <formula>0</formula>
    </cfRule>
  </conditionalFormatting>
  <conditionalFormatting sqref="D66">
    <cfRule type="cellIs" dxfId="5421" priority="9955" operator="greaterThan">
      <formula>0</formula>
    </cfRule>
  </conditionalFormatting>
  <conditionalFormatting sqref="D67">
    <cfRule type="cellIs" dxfId="5420" priority="9951" operator="greaterThan">
      <formula>0</formula>
    </cfRule>
  </conditionalFormatting>
  <conditionalFormatting sqref="D68">
    <cfRule type="cellIs" dxfId="5419" priority="9947" operator="greaterThan">
      <formula>0</formula>
    </cfRule>
  </conditionalFormatting>
  <conditionalFormatting sqref="D70">
    <cfRule type="cellIs" dxfId="5418" priority="5393" operator="greaterThan">
      <formula>0</formula>
    </cfRule>
  </conditionalFormatting>
  <conditionalFormatting sqref="D71">
    <cfRule type="cellIs" dxfId="5417" priority="9976" operator="greaterThan">
      <formula>0</formula>
    </cfRule>
  </conditionalFormatting>
  <conditionalFormatting sqref="D72">
    <cfRule type="cellIs" dxfId="5416" priority="9972" operator="greaterThan">
      <formula>0</formula>
    </cfRule>
  </conditionalFormatting>
  <conditionalFormatting sqref="D73">
    <cfRule type="cellIs" dxfId="5415" priority="9968" operator="greaterThan">
      <formula>0</formula>
    </cfRule>
  </conditionalFormatting>
  <conditionalFormatting sqref="D74">
    <cfRule type="cellIs" dxfId="5414" priority="5392" operator="greaterThan">
      <formula>0</formula>
    </cfRule>
  </conditionalFormatting>
  <conditionalFormatting sqref="D75">
    <cfRule type="cellIs" dxfId="5413" priority="9997" operator="greaterThan">
      <formula>0</formula>
    </cfRule>
  </conditionalFormatting>
  <conditionalFormatting sqref="D76">
    <cfRule type="cellIs" dxfId="5412" priority="9993" operator="greaterThan">
      <formula>0</formula>
    </cfRule>
  </conditionalFormatting>
  <conditionalFormatting sqref="D77">
    <cfRule type="cellIs" dxfId="5411" priority="9989" operator="greaterThan">
      <formula>0</formula>
    </cfRule>
  </conditionalFormatting>
  <conditionalFormatting sqref="D78">
    <cfRule type="cellIs" dxfId="5410" priority="5391" operator="greaterThan">
      <formula>0</formula>
    </cfRule>
  </conditionalFormatting>
  <conditionalFormatting sqref="D79">
    <cfRule type="cellIs" dxfId="5409" priority="10018" operator="greaterThan">
      <formula>0</formula>
    </cfRule>
  </conditionalFormatting>
  <conditionalFormatting sqref="D80">
    <cfRule type="cellIs" dxfId="5408" priority="10014" operator="greaterThan">
      <formula>0</formula>
    </cfRule>
  </conditionalFormatting>
  <conditionalFormatting sqref="D81">
    <cfRule type="cellIs" dxfId="5407" priority="10010" operator="greaterThan">
      <formula>0</formula>
    </cfRule>
  </conditionalFormatting>
  <conditionalFormatting sqref="D82">
    <cfRule type="cellIs" dxfId="5406" priority="5390" operator="greaterThan">
      <formula>0</formula>
    </cfRule>
  </conditionalFormatting>
  <conditionalFormatting sqref="D83">
    <cfRule type="cellIs" dxfId="5405" priority="10039" operator="greaterThan">
      <formula>0</formula>
    </cfRule>
  </conditionalFormatting>
  <conditionalFormatting sqref="D84">
    <cfRule type="cellIs" dxfId="5404" priority="10035" operator="greaterThan">
      <formula>0</formula>
    </cfRule>
  </conditionalFormatting>
  <conditionalFormatting sqref="D85">
    <cfRule type="cellIs" dxfId="5403" priority="10031" operator="greaterThan">
      <formula>0</formula>
    </cfRule>
  </conditionalFormatting>
  <conditionalFormatting sqref="D86">
    <cfRule type="cellIs" dxfId="5402" priority="5389" operator="greaterThan">
      <formula>0</formula>
    </cfRule>
  </conditionalFormatting>
  <conditionalFormatting sqref="D87">
    <cfRule type="cellIs" dxfId="5401" priority="10060" operator="greaterThan">
      <formula>0</formula>
    </cfRule>
  </conditionalFormatting>
  <conditionalFormatting sqref="D88">
    <cfRule type="cellIs" dxfId="5400" priority="10056" operator="greaterThan">
      <formula>0</formula>
    </cfRule>
  </conditionalFormatting>
  <conditionalFormatting sqref="D89">
    <cfRule type="cellIs" dxfId="5399" priority="10052" operator="greaterThan">
      <formula>0</formula>
    </cfRule>
  </conditionalFormatting>
  <conditionalFormatting sqref="D90">
    <cfRule type="cellIs" dxfId="5398" priority="5388" operator="greaterThan">
      <formula>0</formula>
    </cfRule>
  </conditionalFormatting>
  <conditionalFormatting sqref="D91">
    <cfRule type="cellIs" dxfId="5397" priority="6658" operator="greaterThan">
      <formula>0</formula>
    </cfRule>
  </conditionalFormatting>
  <conditionalFormatting sqref="D92">
    <cfRule type="cellIs" dxfId="5396" priority="6654" operator="greaterThan">
      <formula>0</formula>
    </cfRule>
  </conditionalFormatting>
  <conditionalFormatting sqref="D93">
    <cfRule type="cellIs" dxfId="5395" priority="6650" operator="greaterThan">
      <formula>0</formula>
    </cfRule>
  </conditionalFormatting>
  <conditionalFormatting sqref="D94">
    <cfRule type="cellIs" dxfId="5394" priority="5387" operator="greaterThan">
      <formula>0</formula>
    </cfRule>
  </conditionalFormatting>
  <conditionalFormatting sqref="D95">
    <cfRule type="cellIs" dxfId="5393" priority="6611" operator="greaterThan">
      <formula>0</formula>
    </cfRule>
  </conditionalFormatting>
  <conditionalFormatting sqref="D96">
    <cfRule type="cellIs" dxfId="5392" priority="6607" operator="greaterThan">
      <formula>0</formula>
    </cfRule>
  </conditionalFormatting>
  <conditionalFormatting sqref="D97">
    <cfRule type="cellIs" dxfId="5391" priority="6603" operator="greaterThan">
      <formula>0</formula>
    </cfRule>
  </conditionalFormatting>
  <conditionalFormatting sqref="D98">
    <cfRule type="cellIs" dxfId="5390" priority="5401" operator="greaterThan">
      <formula>0</formula>
    </cfRule>
  </conditionalFormatting>
  <conditionalFormatting sqref="D99">
    <cfRule type="cellIs" dxfId="5389" priority="10081" operator="greaterThan">
      <formula>0</formula>
    </cfRule>
  </conditionalFormatting>
  <conditionalFormatting sqref="D100">
    <cfRule type="cellIs" dxfId="5388" priority="10077" operator="greaterThan">
      <formula>0</formula>
    </cfRule>
  </conditionalFormatting>
  <conditionalFormatting sqref="D101">
    <cfRule type="cellIs" dxfId="5387" priority="10073" operator="greaterThan">
      <formula>0</formula>
    </cfRule>
  </conditionalFormatting>
  <conditionalFormatting sqref="D102">
    <cfRule type="cellIs" dxfId="5386" priority="2737" operator="greaterThan">
      <formula>0</formula>
    </cfRule>
  </conditionalFormatting>
  <conditionalFormatting sqref="D103">
    <cfRule type="cellIs" dxfId="5385" priority="2754" operator="greaterThan">
      <formula>0</formula>
    </cfRule>
  </conditionalFormatting>
  <conditionalFormatting sqref="D104">
    <cfRule type="cellIs" dxfId="5384" priority="2750" operator="greaterThan">
      <formula>0</formula>
    </cfRule>
  </conditionalFormatting>
  <conditionalFormatting sqref="D105">
    <cfRule type="cellIs" dxfId="5383" priority="2746" operator="greaterThan">
      <formula>0</formula>
    </cfRule>
  </conditionalFormatting>
  <conditionalFormatting sqref="D106">
    <cfRule type="cellIs" dxfId="5382" priority="2678" operator="greaterThan">
      <formula>0</formula>
    </cfRule>
  </conditionalFormatting>
  <conditionalFormatting sqref="D107">
    <cfRule type="cellIs" dxfId="5381" priority="2695" operator="greaterThan">
      <formula>0</formula>
    </cfRule>
  </conditionalFormatting>
  <conditionalFormatting sqref="D108">
    <cfRule type="cellIs" dxfId="5380" priority="2691" operator="greaterThan">
      <formula>0</formula>
    </cfRule>
  </conditionalFormatting>
  <conditionalFormatting sqref="D109">
    <cfRule type="cellIs" dxfId="5379" priority="2687" operator="greaterThan">
      <formula>0</formula>
    </cfRule>
  </conditionalFormatting>
  <conditionalFormatting sqref="D110">
    <cfRule type="cellIs" dxfId="5378" priority="1911" operator="greaterThan">
      <formula>0</formula>
    </cfRule>
  </conditionalFormatting>
  <conditionalFormatting sqref="D111">
    <cfRule type="cellIs" dxfId="5377" priority="1928" operator="greaterThan">
      <formula>0</formula>
    </cfRule>
  </conditionalFormatting>
  <conditionalFormatting sqref="D112">
    <cfRule type="cellIs" dxfId="5376" priority="1924" operator="greaterThan">
      <formula>0</formula>
    </cfRule>
  </conditionalFormatting>
  <conditionalFormatting sqref="D113">
    <cfRule type="cellIs" dxfId="5375" priority="1920" operator="greaterThan">
      <formula>0</formula>
    </cfRule>
  </conditionalFormatting>
  <conditionalFormatting sqref="D114">
    <cfRule type="cellIs" dxfId="5374" priority="1852" operator="greaterThan">
      <formula>0</formula>
    </cfRule>
  </conditionalFormatting>
  <conditionalFormatting sqref="D115">
    <cfRule type="cellIs" dxfId="5373" priority="1869" operator="greaterThan">
      <formula>0</formula>
    </cfRule>
  </conditionalFormatting>
  <conditionalFormatting sqref="D116">
    <cfRule type="cellIs" dxfId="5372" priority="1865" operator="greaterThan">
      <formula>0</formula>
    </cfRule>
  </conditionalFormatting>
  <conditionalFormatting sqref="D117">
    <cfRule type="cellIs" dxfId="5371" priority="1861" operator="greaterThan">
      <formula>0</formula>
    </cfRule>
  </conditionalFormatting>
  <conditionalFormatting sqref="D118">
    <cfRule type="cellIs" dxfId="5370" priority="1793" operator="greaterThan">
      <formula>0</formula>
    </cfRule>
  </conditionalFormatting>
  <conditionalFormatting sqref="D119">
    <cfRule type="cellIs" dxfId="5369" priority="1810" operator="greaterThan">
      <formula>0</formula>
    </cfRule>
  </conditionalFormatting>
  <conditionalFormatting sqref="D120">
    <cfRule type="cellIs" dxfId="5368" priority="1806" operator="greaterThan">
      <formula>0</formula>
    </cfRule>
  </conditionalFormatting>
  <conditionalFormatting sqref="D121">
    <cfRule type="cellIs" dxfId="5367" priority="1802" operator="greaterThan">
      <formula>0</formula>
    </cfRule>
  </conditionalFormatting>
  <conditionalFormatting sqref="D122">
    <cfRule type="cellIs" dxfId="5366" priority="2619" operator="greaterThan">
      <formula>0</formula>
    </cfRule>
  </conditionalFormatting>
  <conditionalFormatting sqref="D123">
    <cfRule type="cellIs" dxfId="5365" priority="2636" operator="greaterThan">
      <formula>0</formula>
    </cfRule>
  </conditionalFormatting>
  <conditionalFormatting sqref="D124">
    <cfRule type="cellIs" dxfId="5364" priority="2632" operator="greaterThan">
      <formula>0</formula>
    </cfRule>
  </conditionalFormatting>
  <conditionalFormatting sqref="D125">
    <cfRule type="cellIs" dxfId="5363" priority="2628" operator="greaterThan">
      <formula>0</formula>
    </cfRule>
  </conditionalFormatting>
  <conditionalFormatting sqref="D126">
    <cfRule type="cellIs" dxfId="5362" priority="5402" operator="greaterThan">
      <formula>0</formula>
    </cfRule>
  </conditionalFormatting>
  <conditionalFormatting sqref="D127">
    <cfRule type="cellIs" dxfId="5361" priority="10102" operator="greaterThan">
      <formula>0</formula>
    </cfRule>
  </conditionalFormatting>
  <conditionalFormatting sqref="D128">
    <cfRule type="cellIs" dxfId="5360" priority="10098" operator="greaterThan">
      <formula>0</formula>
    </cfRule>
  </conditionalFormatting>
  <conditionalFormatting sqref="D129">
    <cfRule type="cellIs" dxfId="5359" priority="10094" operator="greaterThan">
      <formula>0</formula>
    </cfRule>
  </conditionalFormatting>
  <conditionalFormatting sqref="D130">
    <cfRule type="cellIs" dxfId="5358" priority="1734" operator="greaterThan">
      <formula>0</formula>
    </cfRule>
  </conditionalFormatting>
  <conditionalFormatting sqref="D131">
    <cfRule type="cellIs" dxfId="5357" priority="1751" operator="greaterThan">
      <formula>0</formula>
    </cfRule>
  </conditionalFormatting>
  <conditionalFormatting sqref="D132">
    <cfRule type="cellIs" dxfId="5356" priority="1747" operator="greaterThan">
      <formula>0</formula>
    </cfRule>
  </conditionalFormatting>
  <conditionalFormatting sqref="D133">
    <cfRule type="cellIs" dxfId="5355" priority="1743" operator="greaterThan">
      <formula>0</formula>
    </cfRule>
  </conditionalFormatting>
  <conditionalFormatting sqref="D134">
    <cfRule type="cellIs" dxfId="5354" priority="1675" operator="greaterThan">
      <formula>0</formula>
    </cfRule>
  </conditionalFormatting>
  <conditionalFormatting sqref="D135">
    <cfRule type="cellIs" dxfId="5353" priority="1692" operator="greaterThan">
      <formula>0</formula>
    </cfRule>
  </conditionalFormatting>
  <conditionalFormatting sqref="D136">
    <cfRule type="cellIs" dxfId="5352" priority="1688" operator="greaterThan">
      <formula>0</formula>
    </cfRule>
  </conditionalFormatting>
  <conditionalFormatting sqref="D137">
    <cfRule type="cellIs" dxfId="5351" priority="1684" operator="greaterThan">
      <formula>0</formula>
    </cfRule>
  </conditionalFormatting>
  <conditionalFormatting sqref="D138">
    <cfRule type="cellIs" dxfId="5350" priority="1616" operator="greaterThan">
      <formula>0</formula>
    </cfRule>
  </conditionalFormatting>
  <conditionalFormatting sqref="D139">
    <cfRule type="cellIs" dxfId="5349" priority="1633" operator="greaterThan">
      <formula>0</formula>
    </cfRule>
  </conditionalFormatting>
  <conditionalFormatting sqref="D140">
    <cfRule type="cellIs" dxfId="5348" priority="1629" operator="greaterThan">
      <formula>0</formula>
    </cfRule>
  </conditionalFormatting>
  <conditionalFormatting sqref="D141">
    <cfRule type="cellIs" dxfId="5347" priority="1625" operator="greaterThan">
      <formula>0</formula>
    </cfRule>
  </conditionalFormatting>
  <conditionalFormatting sqref="D142">
    <cfRule type="cellIs" dxfId="5346" priority="1557" operator="greaterThan">
      <formula>0</formula>
    </cfRule>
  </conditionalFormatting>
  <conditionalFormatting sqref="D143">
    <cfRule type="cellIs" dxfId="5345" priority="1574" operator="greaterThan">
      <formula>0</formula>
    </cfRule>
  </conditionalFormatting>
  <conditionalFormatting sqref="D144">
    <cfRule type="cellIs" dxfId="5344" priority="1570" operator="greaterThan">
      <formula>0</formula>
    </cfRule>
  </conditionalFormatting>
  <conditionalFormatting sqref="D145">
    <cfRule type="cellIs" dxfId="5343" priority="1566" operator="greaterThan">
      <formula>0</formula>
    </cfRule>
  </conditionalFormatting>
  <conditionalFormatting sqref="D146">
    <cfRule type="cellIs" dxfId="5342" priority="5403" operator="greaterThan">
      <formula>0</formula>
    </cfRule>
  </conditionalFormatting>
  <conditionalFormatting sqref="D147">
    <cfRule type="cellIs" dxfId="5341" priority="10123" operator="greaterThan">
      <formula>0</formula>
    </cfRule>
  </conditionalFormatting>
  <conditionalFormatting sqref="D148">
    <cfRule type="cellIs" dxfId="5340" priority="10119" operator="greaterThan">
      <formula>0</formula>
    </cfRule>
  </conditionalFormatting>
  <conditionalFormatting sqref="D149">
    <cfRule type="cellIs" dxfId="5339" priority="10115" operator="greaterThan">
      <formula>0</formula>
    </cfRule>
  </conditionalFormatting>
  <conditionalFormatting sqref="D150">
    <cfRule type="cellIs" dxfId="5338" priority="1498" operator="greaterThan">
      <formula>0</formula>
    </cfRule>
  </conditionalFormatting>
  <conditionalFormatting sqref="D151">
    <cfRule type="cellIs" dxfId="5337" priority="1515" operator="greaterThan">
      <formula>0</formula>
    </cfRule>
  </conditionalFormatting>
  <conditionalFormatting sqref="D152">
    <cfRule type="cellIs" dxfId="5336" priority="1511" operator="greaterThan">
      <formula>0</formula>
    </cfRule>
  </conditionalFormatting>
  <conditionalFormatting sqref="D153">
    <cfRule type="cellIs" dxfId="5335" priority="1507" operator="greaterThan">
      <formula>0</formula>
    </cfRule>
  </conditionalFormatting>
  <conditionalFormatting sqref="D154">
    <cfRule type="cellIs" dxfId="5334" priority="1439" operator="greaterThan">
      <formula>0</formula>
    </cfRule>
  </conditionalFormatting>
  <conditionalFormatting sqref="D155">
    <cfRule type="cellIs" dxfId="5333" priority="1456" operator="greaterThan">
      <formula>0</formula>
    </cfRule>
  </conditionalFormatting>
  <conditionalFormatting sqref="D156">
    <cfRule type="cellIs" dxfId="5332" priority="1452" operator="greaterThan">
      <formula>0</formula>
    </cfRule>
  </conditionalFormatting>
  <conditionalFormatting sqref="D157">
    <cfRule type="cellIs" dxfId="5331" priority="1448" operator="greaterThan">
      <formula>0</formula>
    </cfRule>
  </conditionalFormatting>
  <conditionalFormatting sqref="D158">
    <cfRule type="cellIs" dxfId="5330" priority="1380" operator="greaterThan">
      <formula>0</formula>
    </cfRule>
  </conditionalFormatting>
  <conditionalFormatting sqref="D159">
    <cfRule type="cellIs" dxfId="5329" priority="1397" operator="greaterThan">
      <formula>0</formula>
    </cfRule>
  </conditionalFormatting>
  <conditionalFormatting sqref="D160">
    <cfRule type="cellIs" dxfId="5328" priority="1393" operator="greaterThan">
      <formula>0</formula>
    </cfRule>
  </conditionalFormatting>
  <conditionalFormatting sqref="D161">
    <cfRule type="cellIs" dxfId="5327" priority="1389" operator="greaterThan">
      <formula>0</formula>
    </cfRule>
  </conditionalFormatting>
  <conditionalFormatting sqref="D162">
    <cfRule type="cellIs" dxfId="5326" priority="1321" operator="greaterThan">
      <formula>0</formula>
    </cfRule>
  </conditionalFormatting>
  <conditionalFormatting sqref="D163">
    <cfRule type="cellIs" dxfId="5325" priority="1338" operator="greaterThan">
      <formula>0</formula>
    </cfRule>
  </conditionalFormatting>
  <conditionalFormatting sqref="D164">
    <cfRule type="cellIs" dxfId="5324" priority="1334" operator="greaterThan">
      <formula>0</formula>
    </cfRule>
  </conditionalFormatting>
  <conditionalFormatting sqref="D165">
    <cfRule type="cellIs" dxfId="5323" priority="1330" operator="greaterThan">
      <formula>0</formula>
    </cfRule>
  </conditionalFormatting>
  <conditionalFormatting sqref="D166">
    <cfRule type="cellIs" dxfId="5322" priority="5404" operator="greaterThan">
      <formula>0</formula>
    </cfRule>
  </conditionalFormatting>
  <conditionalFormatting sqref="D167">
    <cfRule type="cellIs" dxfId="5321" priority="10144" operator="greaterThan">
      <formula>0</formula>
    </cfRule>
  </conditionalFormatting>
  <conditionalFormatting sqref="D168">
    <cfRule type="cellIs" dxfId="5320" priority="10140" operator="greaterThan">
      <formula>0</formula>
    </cfRule>
  </conditionalFormatting>
  <conditionalFormatting sqref="D169">
    <cfRule type="cellIs" dxfId="5319" priority="10136" operator="greaterThan">
      <formula>0</formula>
    </cfRule>
  </conditionalFormatting>
  <conditionalFormatting sqref="D170">
    <cfRule type="cellIs" dxfId="5318" priority="1203" operator="greaterThan">
      <formula>0</formula>
    </cfRule>
  </conditionalFormatting>
  <conditionalFormatting sqref="D171">
    <cfRule type="cellIs" dxfId="5317" priority="1220" operator="greaterThan">
      <formula>0</formula>
    </cfRule>
  </conditionalFormatting>
  <conditionalFormatting sqref="D172">
    <cfRule type="cellIs" dxfId="5316" priority="1216" operator="greaterThan">
      <formula>0</formula>
    </cfRule>
  </conditionalFormatting>
  <conditionalFormatting sqref="D173">
    <cfRule type="cellIs" dxfId="5315" priority="1212" operator="greaterThan">
      <formula>0</formula>
    </cfRule>
  </conditionalFormatting>
  <conditionalFormatting sqref="D174">
    <cfRule type="cellIs" dxfId="5314" priority="1262" operator="greaterThan">
      <formula>0</formula>
    </cfRule>
  </conditionalFormatting>
  <conditionalFormatting sqref="D175">
    <cfRule type="cellIs" dxfId="5313" priority="1279" operator="greaterThan">
      <formula>0</formula>
    </cfRule>
  </conditionalFormatting>
  <conditionalFormatting sqref="D176">
    <cfRule type="cellIs" dxfId="5312" priority="1275" operator="greaterThan">
      <formula>0</formula>
    </cfRule>
  </conditionalFormatting>
  <conditionalFormatting sqref="D177">
    <cfRule type="cellIs" dxfId="5311" priority="1271" operator="greaterThan">
      <formula>0</formula>
    </cfRule>
  </conditionalFormatting>
  <conditionalFormatting sqref="D178">
    <cfRule type="cellIs" dxfId="5310" priority="5405" operator="greaterThan">
      <formula>0</formula>
    </cfRule>
  </conditionalFormatting>
  <conditionalFormatting sqref="D179">
    <cfRule type="cellIs" dxfId="5309" priority="10165" operator="greaterThan">
      <formula>0</formula>
    </cfRule>
  </conditionalFormatting>
  <conditionalFormatting sqref="D180">
    <cfRule type="cellIs" dxfId="5308" priority="10161" operator="greaterThan">
      <formula>0</formula>
    </cfRule>
  </conditionalFormatting>
  <conditionalFormatting sqref="D181">
    <cfRule type="cellIs" dxfId="5307" priority="10157" operator="greaterThan">
      <formula>0</formula>
    </cfRule>
  </conditionalFormatting>
  <conditionalFormatting sqref="D182">
    <cfRule type="cellIs" dxfId="5306" priority="849" operator="greaterThan">
      <formula>0</formula>
    </cfRule>
  </conditionalFormatting>
  <conditionalFormatting sqref="D183">
    <cfRule type="cellIs" dxfId="5305" priority="866" operator="greaterThan">
      <formula>0</formula>
    </cfRule>
  </conditionalFormatting>
  <conditionalFormatting sqref="D184">
    <cfRule type="cellIs" dxfId="5304" priority="862" operator="greaterThan">
      <formula>0</formula>
    </cfRule>
  </conditionalFormatting>
  <conditionalFormatting sqref="D185">
    <cfRule type="cellIs" dxfId="5303" priority="858" operator="greaterThan">
      <formula>0</formula>
    </cfRule>
  </conditionalFormatting>
  <conditionalFormatting sqref="D186">
    <cfRule type="cellIs" dxfId="5302" priority="790" operator="greaterThan">
      <formula>0</formula>
    </cfRule>
  </conditionalFormatting>
  <conditionalFormatting sqref="D187">
    <cfRule type="cellIs" dxfId="5301" priority="807" operator="greaterThan">
      <formula>0</formula>
    </cfRule>
  </conditionalFormatting>
  <conditionalFormatting sqref="D188">
    <cfRule type="cellIs" dxfId="5300" priority="803" operator="greaterThan">
      <formula>0</formula>
    </cfRule>
  </conditionalFormatting>
  <conditionalFormatting sqref="D189">
    <cfRule type="cellIs" dxfId="5299" priority="799" operator="greaterThan">
      <formula>0</formula>
    </cfRule>
  </conditionalFormatting>
  <conditionalFormatting sqref="D190">
    <cfRule type="cellIs" dxfId="5298" priority="5386" operator="greaterThan">
      <formula>0</formula>
    </cfRule>
  </conditionalFormatting>
  <conditionalFormatting sqref="D191">
    <cfRule type="cellIs" dxfId="5297" priority="10186" operator="greaterThan">
      <formula>0</formula>
    </cfRule>
  </conditionalFormatting>
  <conditionalFormatting sqref="D192">
    <cfRule type="cellIs" dxfId="5296" priority="10182" operator="greaterThan">
      <formula>0</formula>
    </cfRule>
  </conditionalFormatting>
  <conditionalFormatting sqref="D193">
    <cfRule type="cellIs" dxfId="5295" priority="10178" operator="greaterThan">
      <formula>0</formula>
    </cfRule>
  </conditionalFormatting>
  <conditionalFormatting sqref="D194">
    <cfRule type="cellIs" dxfId="5294" priority="5385" operator="greaterThan">
      <formula>0</formula>
    </cfRule>
  </conditionalFormatting>
  <conditionalFormatting sqref="D195">
    <cfRule type="cellIs" dxfId="5293" priority="14914" operator="greaterThan">
      <formula>0</formula>
    </cfRule>
  </conditionalFormatting>
  <conditionalFormatting sqref="D196">
    <cfRule type="cellIs" dxfId="5292" priority="14910" operator="greaterThan">
      <formula>0</formula>
    </cfRule>
  </conditionalFormatting>
  <conditionalFormatting sqref="D197">
    <cfRule type="cellIs" dxfId="5291" priority="14906" operator="greaterThan">
      <formula>0</formula>
    </cfRule>
  </conditionalFormatting>
  <conditionalFormatting sqref="D198">
    <cfRule type="cellIs" dxfId="5290" priority="5384" operator="greaterThan">
      <formula>0</formula>
    </cfRule>
  </conditionalFormatting>
  <conditionalFormatting sqref="D199">
    <cfRule type="cellIs" dxfId="5289" priority="14867" operator="greaterThan">
      <formula>0</formula>
    </cfRule>
  </conditionalFormatting>
  <conditionalFormatting sqref="D200">
    <cfRule type="cellIs" dxfId="5288" priority="14863" operator="greaterThan">
      <formula>0</formula>
    </cfRule>
  </conditionalFormatting>
  <conditionalFormatting sqref="D201">
    <cfRule type="cellIs" dxfId="5287" priority="14859" operator="greaterThan">
      <formula>0</formula>
    </cfRule>
  </conditionalFormatting>
  <conditionalFormatting sqref="D202">
    <cfRule type="cellIs" dxfId="5286" priority="5383" operator="greaterThan">
      <formula>0</formula>
    </cfRule>
  </conditionalFormatting>
  <conditionalFormatting sqref="D203">
    <cfRule type="cellIs" dxfId="5285" priority="14820" operator="greaterThan">
      <formula>0</formula>
    </cfRule>
  </conditionalFormatting>
  <conditionalFormatting sqref="D204">
    <cfRule type="cellIs" dxfId="5284" priority="14816" operator="greaterThan">
      <formula>0</formula>
    </cfRule>
  </conditionalFormatting>
  <conditionalFormatting sqref="D205">
    <cfRule type="cellIs" dxfId="5283" priority="14812" operator="greaterThan">
      <formula>0</formula>
    </cfRule>
  </conditionalFormatting>
  <conditionalFormatting sqref="D206">
    <cfRule type="cellIs" dxfId="5282" priority="5382" operator="greaterThan">
      <formula>0</formula>
    </cfRule>
  </conditionalFormatting>
  <conditionalFormatting sqref="D207">
    <cfRule type="cellIs" dxfId="5281" priority="14773" operator="greaterThan">
      <formula>0</formula>
    </cfRule>
  </conditionalFormatting>
  <conditionalFormatting sqref="D208">
    <cfRule type="cellIs" dxfId="5280" priority="14769" operator="greaterThan">
      <formula>0</formula>
    </cfRule>
  </conditionalFormatting>
  <conditionalFormatting sqref="D209">
    <cfRule type="cellIs" dxfId="5279" priority="14765" operator="greaterThan">
      <formula>0</formula>
    </cfRule>
  </conditionalFormatting>
  <conditionalFormatting sqref="D210">
    <cfRule type="cellIs" dxfId="5278" priority="5381" operator="greaterThan">
      <formula>0</formula>
    </cfRule>
  </conditionalFormatting>
  <conditionalFormatting sqref="D211">
    <cfRule type="cellIs" dxfId="5277" priority="14726" operator="greaterThan">
      <formula>0</formula>
    </cfRule>
  </conditionalFormatting>
  <conditionalFormatting sqref="D212">
    <cfRule type="cellIs" dxfId="5276" priority="14722" operator="greaterThan">
      <formula>0</formula>
    </cfRule>
  </conditionalFormatting>
  <conditionalFormatting sqref="D213">
    <cfRule type="cellIs" dxfId="5275" priority="14718" operator="greaterThan">
      <formula>0</formula>
    </cfRule>
  </conditionalFormatting>
  <conditionalFormatting sqref="D215">
    <cfRule type="cellIs" dxfId="5274" priority="5406" operator="greaterThan">
      <formula>0</formula>
    </cfRule>
  </conditionalFormatting>
  <conditionalFormatting sqref="D216">
    <cfRule type="cellIs" dxfId="5273" priority="7569" operator="greaterThan">
      <formula>0</formula>
    </cfRule>
  </conditionalFormatting>
  <conditionalFormatting sqref="D217">
    <cfRule type="cellIs" dxfId="5272" priority="7565" operator="greaterThan">
      <formula>0</formula>
    </cfRule>
  </conditionalFormatting>
  <conditionalFormatting sqref="D218">
    <cfRule type="cellIs" dxfId="5271" priority="7561" operator="greaterThan">
      <formula>0</formula>
    </cfRule>
  </conditionalFormatting>
  <conditionalFormatting sqref="D219">
    <cfRule type="cellIs" dxfId="5270" priority="5380" operator="greaterThan">
      <formula>0</formula>
    </cfRule>
  </conditionalFormatting>
  <conditionalFormatting sqref="D220">
    <cfRule type="cellIs" dxfId="5269" priority="7522" operator="greaterThan">
      <formula>0</formula>
    </cfRule>
  </conditionalFormatting>
  <conditionalFormatting sqref="D221">
    <cfRule type="cellIs" dxfId="5268" priority="7518" operator="greaterThan">
      <formula>0</formula>
    </cfRule>
  </conditionalFormatting>
  <conditionalFormatting sqref="D222">
    <cfRule type="cellIs" dxfId="5267" priority="7514" operator="greaterThan">
      <formula>0</formula>
    </cfRule>
  </conditionalFormatting>
  <conditionalFormatting sqref="D223">
    <cfRule type="cellIs" dxfId="5266" priority="5379" operator="greaterThan">
      <formula>0</formula>
    </cfRule>
  </conditionalFormatting>
  <conditionalFormatting sqref="D224">
    <cfRule type="cellIs" dxfId="5265" priority="7475" operator="greaterThan">
      <formula>0</formula>
    </cfRule>
  </conditionalFormatting>
  <conditionalFormatting sqref="D225">
    <cfRule type="cellIs" dxfId="5264" priority="7471" operator="greaterThan">
      <formula>0</formula>
    </cfRule>
  </conditionalFormatting>
  <conditionalFormatting sqref="D226">
    <cfRule type="cellIs" dxfId="5263" priority="7467" operator="greaterThan">
      <formula>0</formula>
    </cfRule>
  </conditionalFormatting>
  <conditionalFormatting sqref="D227">
    <cfRule type="cellIs" dxfId="5262" priority="5378" operator="greaterThan">
      <formula>0</formula>
    </cfRule>
  </conditionalFormatting>
  <conditionalFormatting sqref="D228">
    <cfRule type="cellIs" dxfId="5261" priority="7428" operator="greaterThan">
      <formula>0</formula>
    </cfRule>
  </conditionalFormatting>
  <conditionalFormatting sqref="D229">
    <cfRule type="cellIs" dxfId="5260" priority="7424" operator="greaterThan">
      <formula>0</formula>
    </cfRule>
  </conditionalFormatting>
  <conditionalFormatting sqref="D230">
    <cfRule type="cellIs" dxfId="5259" priority="7420" operator="greaterThan">
      <formula>0</formula>
    </cfRule>
  </conditionalFormatting>
  <conditionalFormatting sqref="D231">
    <cfRule type="cellIs" dxfId="5258" priority="5377" operator="greaterThan">
      <formula>0</formula>
    </cfRule>
  </conditionalFormatting>
  <conditionalFormatting sqref="D232">
    <cfRule type="cellIs" dxfId="5257" priority="7381" operator="greaterThan">
      <formula>0</formula>
    </cfRule>
  </conditionalFormatting>
  <conditionalFormatting sqref="D233">
    <cfRule type="cellIs" dxfId="5256" priority="7377" operator="greaterThan">
      <formula>0</formula>
    </cfRule>
  </conditionalFormatting>
  <conditionalFormatting sqref="D234">
    <cfRule type="cellIs" dxfId="5255" priority="7373" operator="greaterThan">
      <formula>0</formula>
    </cfRule>
  </conditionalFormatting>
  <conditionalFormatting sqref="D235">
    <cfRule type="cellIs" dxfId="5254" priority="5376" operator="greaterThan">
      <formula>0</formula>
    </cfRule>
  </conditionalFormatting>
  <conditionalFormatting sqref="D236">
    <cfRule type="cellIs" dxfId="5253" priority="7334" operator="greaterThan">
      <formula>0</formula>
    </cfRule>
  </conditionalFormatting>
  <conditionalFormatting sqref="D237">
    <cfRule type="cellIs" dxfId="5252" priority="7330" operator="greaterThan">
      <formula>0</formula>
    </cfRule>
  </conditionalFormatting>
  <conditionalFormatting sqref="D238">
    <cfRule type="cellIs" dxfId="5251" priority="7326" operator="greaterThan">
      <formula>0</formula>
    </cfRule>
  </conditionalFormatting>
  <conditionalFormatting sqref="D239">
    <cfRule type="cellIs" dxfId="5250" priority="2560" operator="greaterThan">
      <formula>0</formula>
    </cfRule>
  </conditionalFormatting>
  <conditionalFormatting sqref="D240">
    <cfRule type="cellIs" dxfId="5249" priority="2587" operator="greaterThan">
      <formula>0</formula>
    </cfRule>
  </conditionalFormatting>
  <conditionalFormatting sqref="D241">
    <cfRule type="cellIs" dxfId="5248" priority="2583" operator="greaterThan">
      <formula>0</formula>
    </cfRule>
  </conditionalFormatting>
  <conditionalFormatting sqref="D242">
    <cfRule type="cellIs" dxfId="5247" priority="2579" operator="greaterThan">
      <formula>0</formula>
    </cfRule>
  </conditionalFormatting>
  <conditionalFormatting sqref="D243">
    <cfRule type="cellIs" dxfId="5246" priority="5375" operator="greaterThan">
      <formula>0</formula>
    </cfRule>
  </conditionalFormatting>
  <conditionalFormatting sqref="D244">
    <cfRule type="cellIs" dxfId="5245" priority="7287" operator="greaterThan">
      <formula>0</formula>
    </cfRule>
  </conditionalFormatting>
  <conditionalFormatting sqref="D245">
    <cfRule type="cellIs" dxfId="5244" priority="7283" operator="greaterThan">
      <formula>0</formula>
    </cfRule>
  </conditionalFormatting>
  <conditionalFormatting sqref="D246">
    <cfRule type="cellIs" dxfId="5243" priority="7279" operator="greaterThan">
      <formula>0</formula>
    </cfRule>
  </conditionalFormatting>
  <conditionalFormatting sqref="D247">
    <cfRule type="cellIs" dxfId="5242" priority="5374" operator="greaterThan">
      <formula>0</formula>
    </cfRule>
  </conditionalFormatting>
  <conditionalFormatting sqref="D248">
    <cfRule type="cellIs" dxfId="5241" priority="7240" operator="greaterThan">
      <formula>0</formula>
    </cfRule>
  </conditionalFormatting>
  <conditionalFormatting sqref="D249">
    <cfRule type="cellIs" dxfId="5240" priority="7236" operator="greaterThan">
      <formula>0</formula>
    </cfRule>
  </conditionalFormatting>
  <conditionalFormatting sqref="D250">
    <cfRule type="cellIs" dxfId="5239" priority="7232" operator="greaterThan">
      <formula>0</formula>
    </cfRule>
  </conditionalFormatting>
  <conditionalFormatting sqref="D251">
    <cfRule type="cellIs" dxfId="5238" priority="5407" operator="greaterThan">
      <formula>0</formula>
    </cfRule>
  </conditionalFormatting>
  <conditionalFormatting sqref="D252">
    <cfRule type="cellIs" dxfId="5237" priority="7193" operator="greaterThan">
      <formula>0</formula>
    </cfRule>
  </conditionalFormatting>
  <conditionalFormatting sqref="D253">
    <cfRule type="cellIs" dxfId="5236" priority="7189" operator="greaterThan">
      <formula>0</formula>
    </cfRule>
  </conditionalFormatting>
  <conditionalFormatting sqref="D254">
    <cfRule type="cellIs" dxfId="5235" priority="7185" operator="greaterThan">
      <formula>0</formula>
    </cfRule>
  </conditionalFormatting>
  <conditionalFormatting sqref="D255">
    <cfRule type="cellIs" dxfId="5234" priority="5373" operator="greaterThan">
      <formula>0</formula>
    </cfRule>
  </conditionalFormatting>
  <conditionalFormatting sqref="D256">
    <cfRule type="cellIs" dxfId="5233" priority="7146" operator="greaterThan">
      <formula>0</formula>
    </cfRule>
  </conditionalFormatting>
  <conditionalFormatting sqref="D257">
    <cfRule type="cellIs" dxfId="5232" priority="7142" operator="greaterThan">
      <formula>0</formula>
    </cfRule>
  </conditionalFormatting>
  <conditionalFormatting sqref="D258">
    <cfRule type="cellIs" dxfId="5231" priority="7138" operator="greaterThan">
      <formula>0</formula>
    </cfRule>
  </conditionalFormatting>
  <conditionalFormatting sqref="D259">
    <cfRule type="cellIs" dxfId="5230" priority="2501" operator="greaterThan">
      <formula>0</formula>
    </cfRule>
  </conditionalFormatting>
  <conditionalFormatting sqref="D260">
    <cfRule type="cellIs" dxfId="5229" priority="2528" operator="greaterThan">
      <formula>0</formula>
    </cfRule>
  </conditionalFormatting>
  <conditionalFormatting sqref="D261">
    <cfRule type="cellIs" dxfId="5228" priority="2524" operator="greaterThan">
      <formula>0</formula>
    </cfRule>
  </conditionalFormatting>
  <conditionalFormatting sqref="D262">
    <cfRule type="cellIs" dxfId="5227" priority="2520" operator="greaterThan">
      <formula>0</formula>
    </cfRule>
  </conditionalFormatting>
  <conditionalFormatting sqref="D263">
    <cfRule type="cellIs" dxfId="5226" priority="5408" operator="greaterThan">
      <formula>0</formula>
    </cfRule>
  </conditionalFormatting>
  <conditionalFormatting sqref="D264">
    <cfRule type="cellIs" dxfId="5225" priority="7099" operator="greaterThan">
      <formula>0</formula>
    </cfRule>
  </conditionalFormatting>
  <conditionalFormatting sqref="D265">
    <cfRule type="cellIs" dxfId="5224" priority="7095" operator="greaterThan">
      <formula>0</formula>
    </cfRule>
  </conditionalFormatting>
  <conditionalFormatting sqref="D266">
    <cfRule type="cellIs" dxfId="5223" priority="7091" operator="greaterThan">
      <formula>0</formula>
    </cfRule>
  </conditionalFormatting>
  <conditionalFormatting sqref="D269">
    <cfRule type="cellIs" dxfId="5222" priority="5409" operator="greaterThan">
      <formula>0</formula>
    </cfRule>
  </conditionalFormatting>
  <conditionalFormatting sqref="D270">
    <cfRule type="cellIs" dxfId="5221" priority="7757" operator="greaterThan">
      <formula>0</formula>
    </cfRule>
  </conditionalFormatting>
  <conditionalFormatting sqref="D271">
    <cfRule type="cellIs" dxfId="5220" priority="7753" operator="greaterThan">
      <formula>0</formula>
    </cfRule>
  </conditionalFormatting>
  <conditionalFormatting sqref="D272">
    <cfRule type="cellIs" dxfId="5219" priority="7749" operator="greaterThan">
      <formula>0</formula>
    </cfRule>
  </conditionalFormatting>
  <conditionalFormatting sqref="D273">
    <cfRule type="cellIs" dxfId="5218" priority="2383" operator="greaterThan">
      <formula>0</formula>
    </cfRule>
  </conditionalFormatting>
  <conditionalFormatting sqref="D274">
    <cfRule type="cellIs" dxfId="5217" priority="2410" operator="greaterThan">
      <formula>0</formula>
    </cfRule>
  </conditionalFormatting>
  <conditionalFormatting sqref="D275">
    <cfRule type="cellIs" dxfId="5216" priority="2406" operator="greaterThan">
      <formula>0</formula>
    </cfRule>
  </conditionalFormatting>
  <conditionalFormatting sqref="D276">
    <cfRule type="cellIs" dxfId="5215" priority="2402" operator="greaterThan">
      <formula>0</formula>
    </cfRule>
  </conditionalFormatting>
  <conditionalFormatting sqref="D277">
    <cfRule type="cellIs" dxfId="5214" priority="1144" operator="greaterThan">
      <formula>0</formula>
    </cfRule>
  </conditionalFormatting>
  <conditionalFormatting sqref="D278">
    <cfRule type="cellIs" dxfId="5213" priority="1171" operator="greaterThan">
      <formula>0</formula>
    </cfRule>
  </conditionalFormatting>
  <conditionalFormatting sqref="D279">
    <cfRule type="cellIs" dxfId="5212" priority="1167" operator="greaterThan">
      <formula>0</formula>
    </cfRule>
  </conditionalFormatting>
  <conditionalFormatting sqref="D280">
    <cfRule type="cellIs" dxfId="5211" priority="1163" operator="greaterThan">
      <formula>0</formula>
    </cfRule>
  </conditionalFormatting>
  <conditionalFormatting sqref="D281">
    <cfRule type="cellIs" dxfId="5210" priority="2324" operator="greaterThan">
      <formula>0</formula>
    </cfRule>
  </conditionalFormatting>
  <conditionalFormatting sqref="D282">
    <cfRule type="cellIs" dxfId="5209" priority="2351" operator="greaterThan">
      <formula>0</formula>
    </cfRule>
  </conditionalFormatting>
  <conditionalFormatting sqref="D283">
    <cfRule type="cellIs" dxfId="5208" priority="2347" operator="greaterThan">
      <formula>0</formula>
    </cfRule>
  </conditionalFormatting>
  <conditionalFormatting sqref="D284">
    <cfRule type="cellIs" dxfId="5207" priority="2343" operator="greaterThan">
      <formula>0</formula>
    </cfRule>
  </conditionalFormatting>
  <conditionalFormatting sqref="D285">
    <cfRule type="cellIs" dxfId="5206" priority="2442" operator="greaterThan">
      <formula>0</formula>
    </cfRule>
  </conditionalFormatting>
  <conditionalFormatting sqref="D286">
    <cfRule type="cellIs" dxfId="5205" priority="2469" operator="greaterThan">
      <formula>0</formula>
    </cfRule>
  </conditionalFormatting>
  <conditionalFormatting sqref="D287">
    <cfRule type="cellIs" dxfId="5204" priority="2465" operator="greaterThan">
      <formula>0</formula>
    </cfRule>
  </conditionalFormatting>
  <conditionalFormatting sqref="D288">
    <cfRule type="cellIs" dxfId="5203" priority="2461" operator="greaterThan">
      <formula>0</formula>
    </cfRule>
  </conditionalFormatting>
  <conditionalFormatting sqref="D290">
    <cfRule type="cellIs" dxfId="5202" priority="5410" operator="greaterThan">
      <formula>0</formula>
    </cfRule>
  </conditionalFormatting>
  <conditionalFormatting sqref="D291">
    <cfRule type="cellIs" dxfId="5201" priority="7710" operator="greaterThan">
      <formula>0</formula>
    </cfRule>
  </conditionalFormatting>
  <conditionalFormatting sqref="D292">
    <cfRule type="cellIs" dxfId="5200" priority="7706" operator="greaterThan">
      <formula>0</formula>
    </cfRule>
  </conditionalFormatting>
  <conditionalFormatting sqref="D293">
    <cfRule type="cellIs" dxfId="5199" priority="7702" operator="greaterThan">
      <formula>0</formula>
    </cfRule>
  </conditionalFormatting>
  <conditionalFormatting sqref="D295">
    <cfRule type="cellIs" dxfId="5198" priority="5411" operator="greaterThan">
      <formula>0</formula>
    </cfRule>
  </conditionalFormatting>
  <conditionalFormatting sqref="D296">
    <cfRule type="cellIs" dxfId="5197" priority="7663" operator="greaterThan">
      <formula>0</formula>
    </cfRule>
  </conditionalFormatting>
  <conditionalFormatting sqref="D297">
    <cfRule type="cellIs" dxfId="5196" priority="7659" operator="greaterThan">
      <formula>0</formula>
    </cfRule>
  </conditionalFormatting>
  <conditionalFormatting sqref="D298">
    <cfRule type="cellIs" dxfId="5195" priority="7655" operator="greaterThan">
      <formula>0</formula>
    </cfRule>
  </conditionalFormatting>
  <conditionalFormatting sqref="D300">
    <cfRule type="cellIs" dxfId="5194" priority="5372" operator="greaterThan">
      <formula>0</formula>
    </cfRule>
  </conditionalFormatting>
  <conditionalFormatting sqref="D301">
    <cfRule type="cellIs" dxfId="5193" priority="7052" operator="greaterThan">
      <formula>0</formula>
    </cfRule>
  </conditionalFormatting>
  <conditionalFormatting sqref="D302">
    <cfRule type="cellIs" dxfId="5192" priority="7048" operator="greaterThan">
      <formula>0</formula>
    </cfRule>
  </conditionalFormatting>
  <conditionalFormatting sqref="D303">
    <cfRule type="cellIs" dxfId="5191" priority="7044" operator="greaterThan">
      <formula>0</formula>
    </cfRule>
  </conditionalFormatting>
  <conditionalFormatting sqref="D304">
    <cfRule type="cellIs" dxfId="5190" priority="5412" operator="greaterThan">
      <formula>0</formula>
    </cfRule>
  </conditionalFormatting>
  <conditionalFormatting sqref="D305">
    <cfRule type="cellIs" dxfId="5189" priority="7005" operator="greaterThan">
      <formula>0</formula>
    </cfRule>
  </conditionalFormatting>
  <conditionalFormatting sqref="D306">
    <cfRule type="cellIs" dxfId="5188" priority="7001" operator="greaterThan">
      <formula>0</formula>
    </cfRule>
  </conditionalFormatting>
  <conditionalFormatting sqref="D307">
    <cfRule type="cellIs" dxfId="5187" priority="6997" operator="greaterThan">
      <formula>0</formula>
    </cfRule>
  </conditionalFormatting>
  <conditionalFormatting sqref="D308">
    <cfRule type="cellIs" dxfId="5186" priority="5371" operator="greaterThan">
      <formula>0</formula>
    </cfRule>
  </conditionalFormatting>
  <conditionalFormatting sqref="D309">
    <cfRule type="cellIs" dxfId="5185" priority="6958" operator="greaterThan">
      <formula>0</formula>
    </cfRule>
  </conditionalFormatting>
  <conditionalFormatting sqref="D310">
    <cfRule type="cellIs" dxfId="5184" priority="6954" operator="greaterThan">
      <formula>0</formula>
    </cfRule>
  </conditionalFormatting>
  <conditionalFormatting sqref="D311">
    <cfRule type="cellIs" dxfId="5183" priority="6950" operator="greaterThan">
      <formula>0</formula>
    </cfRule>
  </conditionalFormatting>
  <conditionalFormatting sqref="D312">
    <cfRule type="cellIs" dxfId="5182" priority="5370" operator="greaterThan">
      <formula>0</formula>
    </cfRule>
  </conditionalFormatting>
  <conditionalFormatting sqref="D313">
    <cfRule type="cellIs" dxfId="5181" priority="6911" operator="greaterThan">
      <formula>0</formula>
    </cfRule>
  </conditionalFormatting>
  <conditionalFormatting sqref="D314">
    <cfRule type="cellIs" dxfId="5180" priority="6907" operator="greaterThan">
      <formula>0</formula>
    </cfRule>
  </conditionalFormatting>
  <conditionalFormatting sqref="D315">
    <cfRule type="cellIs" dxfId="5179" priority="6903" operator="greaterThan">
      <formula>0</formula>
    </cfRule>
  </conditionalFormatting>
  <conditionalFormatting sqref="D316">
    <cfRule type="cellIs" dxfId="5178" priority="5369" operator="greaterThan">
      <formula>0</formula>
    </cfRule>
  </conditionalFormatting>
  <conditionalFormatting sqref="D317">
    <cfRule type="cellIs" dxfId="5177" priority="6864" operator="greaterThan">
      <formula>0</formula>
    </cfRule>
  </conditionalFormatting>
  <conditionalFormatting sqref="D318">
    <cfRule type="cellIs" dxfId="5176" priority="6860" operator="greaterThan">
      <formula>0</formula>
    </cfRule>
  </conditionalFormatting>
  <conditionalFormatting sqref="D319">
    <cfRule type="cellIs" dxfId="5175" priority="6856" operator="greaterThan">
      <formula>0</formula>
    </cfRule>
  </conditionalFormatting>
  <conditionalFormatting sqref="D320">
    <cfRule type="cellIs" dxfId="5174" priority="5368" operator="greaterThan">
      <formula>0</formula>
    </cfRule>
  </conditionalFormatting>
  <conditionalFormatting sqref="D321">
    <cfRule type="cellIs" dxfId="5173" priority="6817" operator="greaterThan">
      <formula>0</formula>
    </cfRule>
  </conditionalFormatting>
  <conditionalFormatting sqref="D322">
    <cfRule type="cellIs" dxfId="5172" priority="6813" operator="greaterThan">
      <formula>0</formula>
    </cfRule>
  </conditionalFormatting>
  <conditionalFormatting sqref="D323">
    <cfRule type="cellIs" dxfId="5171" priority="6809" operator="greaterThan">
      <formula>0</formula>
    </cfRule>
  </conditionalFormatting>
  <conditionalFormatting sqref="D324">
    <cfRule type="cellIs" dxfId="5170" priority="5367" operator="greaterThan">
      <formula>0</formula>
    </cfRule>
  </conditionalFormatting>
  <conditionalFormatting sqref="D325">
    <cfRule type="cellIs" dxfId="5169" priority="6770" operator="greaterThan">
      <formula>0</formula>
    </cfRule>
  </conditionalFormatting>
  <conditionalFormatting sqref="D326">
    <cfRule type="cellIs" dxfId="5168" priority="6766" operator="greaterThan">
      <formula>0</formula>
    </cfRule>
  </conditionalFormatting>
  <conditionalFormatting sqref="D327">
    <cfRule type="cellIs" dxfId="5167" priority="6762" operator="greaterThan">
      <formula>0</formula>
    </cfRule>
  </conditionalFormatting>
  <conditionalFormatting sqref="D328">
    <cfRule type="cellIs" dxfId="5166" priority="5366" operator="greaterThan">
      <formula>0</formula>
    </cfRule>
  </conditionalFormatting>
  <conditionalFormatting sqref="D329">
    <cfRule type="cellIs" dxfId="5165" priority="6723" operator="greaterThan">
      <formula>0</formula>
    </cfRule>
  </conditionalFormatting>
  <conditionalFormatting sqref="D330">
    <cfRule type="cellIs" dxfId="5164" priority="6719" operator="greaterThan">
      <formula>0</formula>
    </cfRule>
  </conditionalFormatting>
  <conditionalFormatting sqref="D331">
    <cfRule type="cellIs" dxfId="5163" priority="6715" operator="greaterThan">
      <formula>0</formula>
    </cfRule>
  </conditionalFormatting>
  <conditionalFormatting sqref="D332">
    <cfRule type="cellIs" dxfId="5162" priority="5413" operator="greaterThan">
      <formula>0</formula>
    </cfRule>
  </conditionalFormatting>
  <conditionalFormatting sqref="D333">
    <cfRule type="cellIs" dxfId="5161" priority="7616" operator="greaterThan">
      <formula>0</formula>
    </cfRule>
  </conditionalFormatting>
  <conditionalFormatting sqref="D334">
    <cfRule type="cellIs" dxfId="5160" priority="7612" operator="greaterThan">
      <formula>0</formula>
    </cfRule>
  </conditionalFormatting>
  <conditionalFormatting sqref="D335">
    <cfRule type="cellIs" dxfId="5159" priority="7608" operator="greaterThan">
      <formula>0</formula>
    </cfRule>
  </conditionalFormatting>
  <conditionalFormatting sqref="D338">
    <cfRule type="cellIs" dxfId="5158" priority="5437" operator="greaterThan">
      <formula>0</formula>
    </cfRule>
  </conditionalFormatting>
  <conditionalFormatting sqref="D339">
    <cfRule type="cellIs" dxfId="5157" priority="7899" operator="greaterThan">
      <formula>0</formula>
    </cfRule>
  </conditionalFormatting>
  <conditionalFormatting sqref="D340">
    <cfRule type="cellIs" dxfId="5156" priority="7895" operator="greaterThan">
      <formula>0</formula>
    </cfRule>
  </conditionalFormatting>
  <conditionalFormatting sqref="D341">
    <cfRule type="cellIs" dxfId="5155" priority="7891" operator="greaterThan">
      <formula>0</formula>
    </cfRule>
  </conditionalFormatting>
  <conditionalFormatting sqref="D342">
    <cfRule type="cellIs" dxfId="5154" priority="5436" operator="greaterThan">
      <formula>0</formula>
    </cfRule>
  </conditionalFormatting>
  <conditionalFormatting sqref="D343">
    <cfRule type="cellIs" dxfId="5153" priority="7852" operator="greaterThan">
      <formula>0</formula>
    </cfRule>
  </conditionalFormatting>
  <conditionalFormatting sqref="D344">
    <cfRule type="cellIs" dxfId="5152" priority="7848" operator="greaterThan">
      <formula>0</formula>
    </cfRule>
  </conditionalFormatting>
  <conditionalFormatting sqref="D345">
    <cfRule type="cellIs" dxfId="5151" priority="7844" operator="greaterThan">
      <formula>0</formula>
    </cfRule>
  </conditionalFormatting>
  <conditionalFormatting sqref="D346">
    <cfRule type="cellIs" dxfId="5150" priority="5435" operator="greaterThan">
      <formula>0</formula>
    </cfRule>
  </conditionalFormatting>
  <conditionalFormatting sqref="D347">
    <cfRule type="cellIs" dxfId="5149" priority="7805" operator="greaterThan">
      <formula>0</formula>
    </cfRule>
  </conditionalFormatting>
  <conditionalFormatting sqref="D348">
    <cfRule type="cellIs" dxfId="5148" priority="7801" operator="greaterThan">
      <formula>0</formula>
    </cfRule>
  </conditionalFormatting>
  <conditionalFormatting sqref="D349">
    <cfRule type="cellIs" dxfId="5147" priority="7797" operator="greaterThan">
      <formula>0</formula>
    </cfRule>
  </conditionalFormatting>
  <conditionalFormatting sqref="D351">
    <cfRule type="cellIs" dxfId="5146" priority="5434" operator="greaterThan">
      <formula>0</formula>
    </cfRule>
  </conditionalFormatting>
  <conditionalFormatting sqref="D352">
    <cfRule type="cellIs" dxfId="5145" priority="8040" operator="greaterThan">
      <formula>0</formula>
    </cfRule>
  </conditionalFormatting>
  <conditionalFormatting sqref="D353">
    <cfRule type="cellIs" dxfId="5144" priority="8036" operator="greaterThan">
      <formula>0</formula>
    </cfRule>
  </conditionalFormatting>
  <conditionalFormatting sqref="D354">
    <cfRule type="cellIs" dxfId="5143" priority="8032" operator="greaterThan">
      <formula>0</formula>
    </cfRule>
  </conditionalFormatting>
  <conditionalFormatting sqref="D355">
    <cfRule type="cellIs" dxfId="5142" priority="5433" operator="greaterThan">
      <formula>0</formula>
    </cfRule>
  </conditionalFormatting>
  <conditionalFormatting sqref="D356">
    <cfRule type="cellIs" dxfId="5141" priority="7993" operator="greaterThan">
      <formula>0</formula>
    </cfRule>
  </conditionalFormatting>
  <conditionalFormatting sqref="D357">
    <cfRule type="cellIs" dxfId="5140" priority="7989" operator="greaterThan">
      <formula>0</formula>
    </cfRule>
  </conditionalFormatting>
  <conditionalFormatting sqref="D358">
    <cfRule type="cellIs" dxfId="5139" priority="7985" operator="greaterThan">
      <formula>0</formula>
    </cfRule>
  </conditionalFormatting>
  <conditionalFormatting sqref="D359">
    <cfRule type="cellIs" dxfId="5138" priority="5432" operator="greaterThan">
      <formula>0</formula>
    </cfRule>
  </conditionalFormatting>
  <conditionalFormatting sqref="D360">
    <cfRule type="cellIs" dxfId="5137" priority="7946" operator="greaterThan">
      <formula>0</formula>
    </cfRule>
  </conditionalFormatting>
  <conditionalFormatting sqref="D361">
    <cfRule type="cellIs" dxfId="5136" priority="7942" operator="greaterThan">
      <formula>0</formula>
    </cfRule>
  </conditionalFormatting>
  <conditionalFormatting sqref="D362">
    <cfRule type="cellIs" dxfId="5135" priority="7938" operator="greaterThan">
      <formula>0</formula>
    </cfRule>
  </conditionalFormatting>
  <conditionalFormatting sqref="D364">
    <cfRule type="cellIs" dxfId="5134" priority="5431" operator="greaterThan">
      <formula>0</formula>
    </cfRule>
  </conditionalFormatting>
  <conditionalFormatting sqref="D365">
    <cfRule type="cellIs" dxfId="5133" priority="8181" operator="greaterThan">
      <formula>0</formula>
    </cfRule>
  </conditionalFormatting>
  <conditionalFormatting sqref="D366">
    <cfRule type="cellIs" dxfId="5132" priority="8177" operator="greaterThan">
      <formula>0</formula>
    </cfRule>
  </conditionalFormatting>
  <conditionalFormatting sqref="D367">
    <cfRule type="cellIs" dxfId="5131" priority="8173" operator="greaterThan">
      <formula>0</formula>
    </cfRule>
  </conditionalFormatting>
  <conditionalFormatting sqref="D368">
    <cfRule type="cellIs" dxfId="5130" priority="5430" operator="greaterThan">
      <formula>0</formula>
    </cfRule>
  </conditionalFormatting>
  <conditionalFormatting sqref="D369">
    <cfRule type="cellIs" dxfId="5129" priority="8134" operator="greaterThan">
      <formula>0</formula>
    </cfRule>
  </conditionalFormatting>
  <conditionalFormatting sqref="D370">
    <cfRule type="cellIs" dxfId="5128" priority="8130" operator="greaterThan">
      <formula>0</formula>
    </cfRule>
  </conditionalFormatting>
  <conditionalFormatting sqref="D371">
    <cfRule type="cellIs" dxfId="5127" priority="8126" operator="greaterThan">
      <formula>0</formula>
    </cfRule>
  </conditionalFormatting>
  <conditionalFormatting sqref="D372">
    <cfRule type="cellIs" dxfId="5126" priority="5429" operator="greaterThan">
      <formula>0</formula>
    </cfRule>
  </conditionalFormatting>
  <conditionalFormatting sqref="D373">
    <cfRule type="cellIs" dxfId="5125" priority="8087" operator="greaterThan">
      <formula>0</formula>
    </cfRule>
  </conditionalFormatting>
  <conditionalFormatting sqref="D374">
    <cfRule type="cellIs" dxfId="5124" priority="8083" operator="greaterThan">
      <formula>0</formula>
    </cfRule>
  </conditionalFormatting>
  <conditionalFormatting sqref="D375">
    <cfRule type="cellIs" dxfId="5123" priority="8079" operator="greaterThan">
      <formula>0</formula>
    </cfRule>
  </conditionalFormatting>
  <conditionalFormatting sqref="D378">
    <cfRule type="cellIs" dxfId="5122" priority="5428" operator="greaterThan">
      <formula>0</formula>
    </cfRule>
  </conditionalFormatting>
  <conditionalFormatting sqref="D379">
    <cfRule type="cellIs" dxfId="5121" priority="8322" operator="greaterThan">
      <formula>0</formula>
    </cfRule>
  </conditionalFormatting>
  <conditionalFormatting sqref="D380">
    <cfRule type="cellIs" dxfId="5120" priority="8318" operator="greaterThan">
      <formula>0</formula>
    </cfRule>
  </conditionalFormatting>
  <conditionalFormatting sqref="D381">
    <cfRule type="cellIs" dxfId="5119" priority="8314" operator="greaterThan">
      <formula>0</formula>
    </cfRule>
  </conditionalFormatting>
  <conditionalFormatting sqref="D382">
    <cfRule type="cellIs" dxfId="5118" priority="5427" operator="greaterThan">
      <formula>0</formula>
    </cfRule>
  </conditionalFormatting>
  <conditionalFormatting sqref="D383">
    <cfRule type="cellIs" dxfId="5117" priority="8275" operator="greaterThan">
      <formula>0</formula>
    </cfRule>
  </conditionalFormatting>
  <conditionalFormatting sqref="D384">
    <cfRule type="cellIs" dxfId="5116" priority="8271" operator="greaterThan">
      <formula>0</formula>
    </cfRule>
  </conditionalFormatting>
  <conditionalFormatting sqref="D385">
    <cfRule type="cellIs" dxfId="5115" priority="8267" operator="greaterThan">
      <formula>0</formula>
    </cfRule>
  </conditionalFormatting>
  <conditionalFormatting sqref="D386">
    <cfRule type="cellIs" dxfId="5114" priority="5426" operator="greaterThan">
      <formula>0</formula>
    </cfRule>
  </conditionalFormatting>
  <conditionalFormatting sqref="D387">
    <cfRule type="cellIs" dxfId="5113" priority="8228" operator="greaterThan">
      <formula>0</formula>
    </cfRule>
  </conditionalFormatting>
  <conditionalFormatting sqref="D388">
    <cfRule type="cellIs" dxfId="5112" priority="8224" operator="greaterThan">
      <formula>0</formula>
    </cfRule>
  </conditionalFormatting>
  <conditionalFormatting sqref="D389">
    <cfRule type="cellIs" dxfId="5111" priority="8220" operator="greaterThan">
      <formula>0</formula>
    </cfRule>
  </conditionalFormatting>
  <conditionalFormatting sqref="D391">
    <cfRule type="cellIs" dxfId="5110" priority="15" operator="greaterThan">
      <formula>0</formula>
    </cfRule>
  </conditionalFormatting>
  <conditionalFormatting sqref="D391:D401">
    <cfRule type="cellIs" dxfId="5109" priority="12" operator="greaterThan">
      <formula>0</formula>
    </cfRule>
  </conditionalFormatting>
  <conditionalFormatting sqref="D392">
    <cfRule type="cellIs" dxfId="5108" priority="10" operator="greaterThan">
      <formula>0</formula>
    </cfRule>
  </conditionalFormatting>
  <conditionalFormatting sqref="D393">
    <cfRule type="cellIs" dxfId="5107" priority="11" operator="greaterThan">
      <formula>0</formula>
    </cfRule>
  </conditionalFormatting>
  <conditionalFormatting sqref="D395">
    <cfRule type="cellIs" dxfId="5106" priority="8" operator="greaterThan">
      <formula>0</formula>
    </cfRule>
  </conditionalFormatting>
  <conditionalFormatting sqref="D396:D397">
    <cfRule type="cellIs" dxfId="5105" priority="9" operator="greaterThan">
      <formula>0</formula>
    </cfRule>
  </conditionalFormatting>
  <conditionalFormatting sqref="D397:D401">
    <cfRule type="cellIs" dxfId="5104" priority="14" operator="greaterThan">
      <formula>0</formula>
    </cfRule>
  </conditionalFormatting>
  <conditionalFormatting sqref="D400:D401">
    <cfRule type="cellIs" dxfId="5103" priority="7" operator="greaterThan">
      <formula>0</formula>
    </cfRule>
  </conditionalFormatting>
  <conditionalFormatting sqref="D401">
    <cfRule type="cellIs" dxfId="5102" priority="6" operator="greaterThan">
      <formula>0</formula>
    </cfRule>
  </conditionalFormatting>
  <conditionalFormatting sqref="D402">
    <cfRule type="cellIs" dxfId="5101" priority="8369" operator="greaterThan">
      <formula>0</formula>
    </cfRule>
  </conditionalFormatting>
  <conditionalFormatting sqref="D403">
    <cfRule type="cellIs" dxfId="5100" priority="8365" operator="greaterThan">
      <formula>0</formula>
    </cfRule>
  </conditionalFormatting>
  <conditionalFormatting sqref="D404">
    <cfRule type="cellIs" dxfId="5099" priority="8361" operator="greaterThan">
      <formula>0</formula>
    </cfRule>
  </conditionalFormatting>
  <conditionalFormatting sqref="D406">
    <cfRule type="cellIs" dxfId="5098" priority="16" operator="greaterThan">
      <formula>0</formula>
    </cfRule>
  </conditionalFormatting>
  <conditionalFormatting sqref="D407">
    <cfRule type="cellIs" dxfId="5097" priority="2119" operator="greaterThan">
      <formula>0</formula>
    </cfRule>
  </conditionalFormatting>
  <conditionalFormatting sqref="D408">
    <cfRule type="cellIs" dxfId="5096" priority="2115" operator="greaterThan">
      <formula>0</formula>
    </cfRule>
  </conditionalFormatting>
  <conditionalFormatting sqref="D409">
    <cfRule type="cellIs" dxfId="5095" priority="2111" operator="greaterThan">
      <formula>0</formula>
    </cfRule>
  </conditionalFormatting>
  <conditionalFormatting sqref="D410">
    <cfRule type="cellIs" dxfId="5094" priority="1980" operator="greaterThan">
      <formula>0</formula>
    </cfRule>
  </conditionalFormatting>
  <conditionalFormatting sqref="D411">
    <cfRule type="cellIs" dxfId="5093" priority="2001" operator="greaterThan">
      <formula>0</formula>
    </cfRule>
  </conditionalFormatting>
  <conditionalFormatting sqref="D412">
    <cfRule type="cellIs" dxfId="5092" priority="1997" operator="greaterThan">
      <formula>0</formula>
    </cfRule>
  </conditionalFormatting>
  <conditionalFormatting sqref="D413">
    <cfRule type="cellIs" dxfId="5091" priority="1993" operator="greaterThan">
      <formula>0</formula>
    </cfRule>
  </conditionalFormatting>
  <conditionalFormatting sqref="D414">
    <cfRule type="cellIs" dxfId="5090" priority="2039" operator="greaterThan">
      <formula>0</formula>
    </cfRule>
  </conditionalFormatting>
  <conditionalFormatting sqref="D415">
    <cfRule type="cellIs" dxfId="5089" priority="2060" operator="greaterThan">
      <formula>0</formula>
    </cfRule>
  </conditionalFormatting>
  <conditionalFormatting sqref="D416">
    <cfRule type="cellIs" dxfId="5088" priority="2056" operator="greaterThan">
      <formula>0</formula>
    </cfRule>
  </conditionalFormatting>
  <conditionalFormatting sqref="D417">
    <cfRule type="cellIs" dxfId="5087" priority="2052" operator="greaterThan">
      <formula>0</formula>
    </cfRule>
  </conditionalFormatting>
  <conditionalFormatting sqref="D419:D420">
    <cfRule type="cellIs" dxfId="5086" priority="500" operator="greaterThan">
      <formula>0</formula>
    </cfRule>
  </conditionalFormatting>
  <conditionalFormatting sqref="D421">
    <cfRule type="cellIs" dxfId="5085" priority="499" operator="greaterThan">
      <formula>0</formula>
    </cfRule>
  </conditionalFormatting>
  <conditionalFormatting sqref="D423:D440">
    <cfRule type="cellIs" dxfId="5084" priority="5422" operator="greaterThan">
      <formula>0</formula>
    </cfRule>
  </conditionalFormatting>
  <conditionalFormatting sqref="D442:D444">
    <cfRule type="cellIs" dxfId="5083" priority="1095" operator="greaterThan">
      <formula>0</formula>
    </cfRule>
  </conditionalFormatting>
  <conditionalFormatting sqref="D445">
    <cfRule type="cellIs" dxfId="5082" priority="998" operator="greaterThan">
      <formula>0</formula>
    </cfRule>
  </conditionalFormatting>
  <conditionalFormatting sqref="D446">
    <cfRule type="cellIs" dxfId="5081" priority="994" operator="greaterThan">
      <formula>0</formula>
    </cfRule>
  </conditionalFormatting>
  <conditionalFormatting sqref="D447">
    <cfRule type="cellIs" dxfId="5080" priority="990" operator="greaterThan">
      <formula>0</formula>
    </cfRule>
  </conditionalFormatting>
  <conditionalFormatting sqref="D448">
    <cfRule type="cellIs" dxfId="5079" priority="939" operator="greaterThan">
      <formula>0</formula>
    </cfRule>
  </conditionalFormatting>
  <conditionalFormatting sqref="D449">
    <cfRule type="cellIs" dxfId="5078" priority="935" operator="greaterThan">
      <formula>0</formula>
    </cfRule>
  </conditionalFormatting>
  <conditionalFormatting sqref="D450">
    <cfRule type="cellIs" dxfId="5077" priority="931" operator="greaterThan">
      <formula>0</formula>
    </cfRule>
  </conditionalFormatting>
  <conditionalFormatting sqref="D452">
    <cfRule type="cellIs" dxfId="5076" priority="648" operator="greaterThan">
      <formula>0</formula>
    </cfRule>
  </conditionalFormatting>
  <conditionalFormatting sqref="D453">
    <cfRule type="cellIs" dxfId="5075" priority="610" operator="greaterThan">
      <formula>0</formula>
    </cfRule>
  </conditionalFormatting>
  <conditionalFormatting sqref="D454">
    <cfRule type="cellIs" dxfId="5074" priority="572" operator="greaterThan">
      <formula>0</formula>
    </cfRule>
  </conditionalFormatting>
  <conditionalFormatting sqref="D455">
    <cfRule type="cellIs" dxfId="5073" priority="534" operator="greaterThan">
      <formula>0</formula>
    </cfRule>
  </conditionalFormatting>
  <conditionalFormatting sqref="D457">
    <cfRule type="cellIs" dxfId="5072" priority="5365" operator="greaterThan">
      <formula>0</formula>
    </cfRule>
  </conditionalFormatting>
  <conditionalFormatting sqref="D458">
    <cfRule type="cellIs" dxfId="5071" priority="9261" operator="greaterThan">
      <formula>0</formula>
    </cfRule>
  </conditionalFormatting>
  <conditionalFormatting sqref="D459">
    <cfRule type="cellIs" dxfId="5070" priority="9257" operator="greaterThan">
      <formula>0</formula>
    </cfRule>
  </conditionalFormatting>
  <conditionalFormatting sqref="D460">
    <cfRule type="cellIs" dxfId="5069" priority="9253" operator="greaterThan">
      <formula>0</formula>
    </cfRule>
  </conditionalFormatting>
  <conditionalFormatting sqref="D461">
    <cfRule type="cellIs" dxfId="5068" priority="5364" operator="greaterThan">
      <formula>0</formula>
    </cfRule>
  </conditionalFormatting>
  <conditionalFormatting sqref="D462">
    <cfRule type="cellIs" dxfId="5067" priority="9214" operator="greaterThan">
      <formula>0</formula>
    </cfRule>
  </conditionalFormatting>
  <conditionalFormatting sqref="D463">
    <cfRule type="cellIs" dxfId="5066" priority="9210" operator="greaterThan">
      <formula>0</formula>
    </cfRule>
  </conditionalFormatting>
  <conditionalFormatting sqref="D464">
    <cfRule type="cellIs" dxfId="5065" priority="9206" operator="greaterThan">
      <formula>0</formula>
    </cfRule>
  </conditionalFormatting>
  <conditionalFormatting sqref="D465">
    <cfRule type="cellIs" dxfId="5064" priority="5363" operator="greaterThan">
      <formula>0</formula>
    </cfRule>
  </conditionalFormatting>
  <conditionalFormatting sqref="D466">
    <cfRule type="cellIs" dxfId="5063" priority="9167" operator="greaterThan">
      <formula>0</formula>
    </cfRule>
  </conditionalFormatting>
  <conditionalFormatting sqref="D467">
    <cfRule type="cellIs" dxfId="5062" priority="9163" operator="greaterThan">
      <formula>0</formula>
    </cfRule>
  </conditionalFormatting>
  <conditionalFormatting sqref="D468">
    <cfRule type="cellIs" dxfId="5061" priority="9159" operator="greaterThan">
      <formula>0</formula>
    </cfRule>
  </conditionalFormatting>
  <conditionalFormatting sqref="D470">
    <cfRule type="cellIs" dxfId="5060" priority="5362" operator="greaterThan">
      <formula>0</formula>
    </cfRule>
  </conditionalFormatting>
  <conditionalFormatting sqref="D471">
    <cfRule type="cellIs" dxfId="5059" priority="9120" operator="greaterThan">
      <formula>0</formula>
    </cfRule>
  </conditionalFormatting>
  <conditionalFormatting sqref="D472">
    <cfRule type="cellIs" dxfId="5058" priority="9116" operator="greaterThan">
      <formula>0</formula>
    </cfRule>
  </conditionalFormatting>
  <conditionalFormatting sqref="D473">
    <cfRule type="cellIs" dxfId="5057" priority="9112" operator="greaterThan">
      <formula>0</formula>
    </cfRule>
  </conditionalFormatting>
  <conditionalFormatting sqref="D474">
    <cfRule type="cellIs" dxfId="5056" priority="5361" operator="greaterThan">
      <formula>0</formula>
    </cfRule>
  </conditionalFormatting>
  <conditionalFormatting sqref="D475">
    <cfRule type="cellIs" dxfId="5055" priority="9073" operator="greaterThan">
      <formula>0</formula>
    </cfRule>
  </conditionalFormatting>
  <conditionalFormatting sqref="D476">
    <cfRule type="cellIs" dxfId="5054" priority="9069" operator="greaterThan">
      <formula>0</formula>
    </cfRule>
  </conditionalFormatting>
  <conditionalFormatting sqref="D477">
    <cfRule type="cellIs" dxfId="5053" priority="9065" operator="greaterThan">
      <formula>0</formula>
    </cfRule>
  </conditionalFormatting>
  <conditionalFormatting sqref="D478">
    <cfRule type="cellIs" dxfId="5052" priority="5360" operator="greaterThan">
      <formula>0</formula>
    </cfRule>
  </conditionalFormatting>
  <conditionalFormatting sqref="D479">
    <cfRule type="cellIs" dxfId="5051" priority="9026" operator="greaterThan">
      <formula>0</formula>
    </cfRule>
  </conditionalFormatting>
  <conditionalFormatting sqref="D480">
    <cfRule type="cellIs" dxfId="5050" priority="9022" operator="greaterThan">
      <formula>0</formula>
    </cfRule>
  </conditionalFormatting>
  <conditionalFormatting sqref="D481">
    <cfRule type="cellIs" dxfId="5049" priority="9018" operator="greaterThan">
      <formula>0</formula>
    </cfRule>
  </conditionalFormatting>
  <conditionalFormatting sqref="D483">
    <cfRule type="cellIs" dxfId="5048" priority="5359" operator="greaterThan">
      <formula>0</formula>
    </cfRule>
  </conditionalFormatting>
  <conditionalFormatting sqref="D484">
    <cfRule type="cellIs" dxfId="5047" priority="8979" operator="greaterThan">
      <formula>0</formula>
    </cfRule>
  </conditionalFormatting>
  <conditionalFormatting sqref="D485">
    <cfRule type="cellIs" dxfId="5046" priority="8975" operator="greaterThan">
      <formula>0</formula>
    </cfRule>
  </conditionalFormatting>
  <conditionalFormatting sqref="D486">
    <cfRule type="cellIs" dxfId="5045" priority="8971" operator="greaterThan">
      <formula>0</formula>
    </cfRule>
  </conditionalFormatting>
  <conditionalFormatting sqref="D487">
    <cfRule type="cellIs" dxfId="5044" priority="5358" operator="greaterThan">
      <formula>0</formula>
    </cfRule>
  </conditionalFormatting>
  <conditionalFormatting sqref="D488">
    <cfRule type="cellIs" dxfId="5043" priority="8932" operator="greaterThan">
      <formula>0</formula>
    </cfRule>
  </conditionalFormatting>
  <conditionalFormatting sqref="D489">
    <cfRule type="cellIs" dxfId="5042" priority="8928" operator="greaterThan">
      <formula>0</formula>
    </cfRule>
  </conditionalFormatting>
  <conditionalFormatting sqref="D490">
    <cfRule type="cellIs" dxfId="5041" priority="8924" operator="greaterThan">
      <formula>0</formula>
    </cfRule>
  </conditionalFormatting>
  <conditionalFormatting sqref="D491">
    <cfRule type="cellIs" dxfId="5040" priority="5357" operator="greaterThan">
      <formula>0</formula>
    </cfRule>
  </conditionalFormatting>
  <conditionalFormatting sqref="D492">
    <cfRule type="cellIs" dxfId="5039" priority="8885" operator="greaterThan">
      <formula>0</formula>
    </cfRule>
  </conditionalFormatting>
  <conditionalFormatting sqref="D493">
    <cfRule type="cellIs" dxfId="5038" priority="8881" operator="greaterThan">
      <formula>0</formula>
    </cfRule>
  </conditionalFormatting>
  <conditionalFormatting sqref="D494">
    <cfRule type="cellIs" dxfId="5037" priority="8877" operator="greaterThan">
      <formula>0</formula>
    </cfRule>
  </conditionalFormatting>
  <conditionalFormatting sqref="D496">
    <cfRule type="cellIs" dxfId="5036" priority="5356" operator="greaterThan">
      <formula>0</formula>
    </cfRule>
  </conditionalFormatting>
  <conditionalFormatting sqref="D497">
    <cfRule type="cellIs" dxfId="5035" priority="8838" operator="greaterThan">
      <formula>0</formula>
    </cfRule>
  </conditionalFormatting>
  <conditionalFormatting sqref="D498">
    <cfRule type="cellIs" dxfId="5034" priority="8834" operator="greaterThan">
      <formula>0</formula>
    </cfRule>
  </conditionalFormatting>
  <conditionalFormatting sqref="D499">
    <cfRule type="cellIs" dxfId="5033" priority="8830" operator="greaterThan">
      <formula>0</formula>
    </cfRule>
  </conditionalFormatting>
  <conditionalFormatting sqref="D500">
    <cfRule type="cellIs" dxfId="5032" priority="5355" operator="greaterThan">
      <formula>0</formula>
    </cfRule>
  </conditionalFormatting>
  <conditionalFormatting sqref="D501">
    <cfRule type="cellIs" dxfId="5031" priority="8791" operator="greaterThan">
      <formula>0</formula>
    </cfRule>
  </conditionalFormatting>
  <conditionalFormatting sqref="D502">
    <cfRule type="cellIs" dxfId="5030" priority="8787" operator="greaterThan">
      <formula>0</formula>
    </cfRule>
  </conditionalFormatting>
  <conditionalFormatting sqref="D503">
    <cfRule type="cellIs" dxfId="5029" priority="8783" operator="greaterThan">
      <formula>0</formula>
    </cfRule>
  </conditionalFormatting>
  <conditionalFormatting sqref="D504">
    <cfRule type="cellIs" dxfId="5028" priority="5354" operator="greaterThan">
      <formula>0</formula>
    </cfRule>
  </conditionalFormatting>
  <conditionalFormatting sqref="D505">
    <cfRule type="cellIs" dxfId="5027" priority="8744" operator="greaterThan">
      <formula>0</formula>
    </cfRule>
  </conditionalFormatting>
  <conditionalFormatting sqref="D506">
    <cfRule type="cellIs" dxfId="5026" priority="8740" operator="greaterThan">
      <formula>0</formula>
    </cfRule>
  </conditionalFormatting>
  <conditionalFormatting sqref="D507">
    <cfRule type="cellIs" dxfId="5025" priority="8736" operator="greaterThan">
      <formula>0</formula>
    </cfRule>
  </conditionalFormatting>
  <conditionalFormatting sqref="D509">
    <cfRule type="cellIs" dxfId="5024" priority="8697" operator="greaterThan">
      <formula>0</formula>
    </cfRule>
  </conditionalFormatting>
  <conditionalFormatting sqref="D510">
    <cfRule type="cellIs" dxfId="5023" priority="8693" operator="greaterThan">
      <formula>0</formula>
    </cfRule>
  </conditionalFormatting>
  <conditionalFormatting sqref="D511">
    <cfRule type="cellIs" dxfId="5022" priority="8689" operator="greaterThan">
      <formula>0</formula>
    </cfRule>
  </conditionalFormatting>
  <conditionalFormatting sqref="D512">
    <cfRule type="cellIs" dxfId="5021" priority="2265" operator="greaterThan">
      <formula>0</formula>
    </cfRule>
  </conditionalFormatting>
  <conditionalFormatting sqref="D513">
    <cfRule type="cellIs" dxfId="5020" priority="2293" operator="greaterThan">
      <formula>0</formula>
    </cfRule>
  </conditionalFormatting>
  <conditionalFormatting sqref="D514">
    <cfRule type="cellIs" dxfId="5019" priority="2289" operator="greaterThan">
      <formula>0</formula>
    </cfRule>
  </conditionalFormatting>
  <conditionalFormatting sqref="D515">
    <cfRule type="cellIs" dxfId="5018" priority="2285" operator="greaterThan">
      <formula>0</formula>
    </cfRule>
  </conditionalFormatting>
  <conditionalFormatting sqref="D516">
    <cfRule type="cellIs" dxfId="5017" priority="2206" operator="greaterThan">
      <formula>0</formula>
    </cfRule>
  </conditionalFormatting>
  <conditionalFormatting sqref="D517">
    <cfRule type="cellIs" dxfId="5016" priority="2234" operator="greaterThan">
      <formula>0</formula>
    </cfRule>
  </conditionalFormatting>
  <conditionalFormatting sqref="D518">
    <cfRule type="cellIs" dxfId="5015" priority="2230" operator="greaterThan">
      <formula>0</formula>
    </cfRule>
  </conditionalFormatting>
  <conditionalFormatting sqref="D519">
    <cfRule type="cellIs" dxfId="5014" priority="2226" operator="greaterThan">
      <formula>0</formula>
    </cfRule>
  </conditionalFormatting>
  <conditionalFormatting sqref="D520">
    <cfRule type="cellIs" dxfId="5013" priority="2147" operator="greaterThan">
      <formula>0</formula>
    </cfRule>
  </conditionalFormatting>
  <conditionalFormatting sqref="D521">
    <cfRule type="cellIs" dxfId="5012" priority="2175" operator="greaterThan">
      <formula>0</formula>
    </cfRule>
  </conditionalFormatting>
  <conditionalFormatting sqref="D522">
    <cfRule type="cellIs" dxfId="5011" priority="2171" operator="greaterThan">
      <formula>0</formula>
    </cfRule>
  </conditionalFormatting>
  <conditionalFormatting sqref="D523">
    <cfRule type="cellIs" dxfId="5010" priority="2167" operator="greaterThan">
      <formula>0</formula>
    </cfRule>
  </conditionalFormatting>
  <conditionalFormatting sqref="F22">
    <cfRule type="cellIs" dxfId="5009" priority="4506" operator="greaterThan">
      <formula>0</formula>
    </cfRule>
  </conditionalFormatting>
  <conditionalFormatting sqref="F26">
    <cfRule type="cellIs" dxfId="5008" priority="4508" operator="greaterThan">
      <formula>0</formula>
    </cfRule>
  </conditionalFormatting>
  <conditionalFormatting sqref="F31">
    <cfRule type="cellIs" dxfId="5007" priority="4510" operator="greaterThan">
      <formula>0</formula>
    </cfRule>
  </conditionalFormatting>
  <conditionalFormatting sqref="F35">
    <cfRule type="cellIs" dxfId="5006" priority="4512" operator="greaterThan">
      <formula>0</formula>
    </cfRule>
  </conditionalFormatting>
  <conditionalFormatting sqref="F39">
    <cfRule type="cellIs" dxfId="5005" priority="16468" operator="greaterThan">
      <formula>0</formula>
    </cfRule>
  </conditionalFormatting>
  <conditionalFormatting sqref="F43">
    <cfRule type="cellIs" dxfId="5004" priority="16408" operator="greaterThan">
      <formula>0</formula>
    </cfRule>
  </conditionalFormatting>
  <conditionalFormatting sqref="F47">
    <cfRule type="cellIs" dxfId="5003" priority="16361" operator="greaterThan">
      <formula>0</formula>
    </cfRule>
  </conditionalFormatting>
  <conditionalFormatting sqref="F51">
    <cfRule type="cellIs" dxfId="5002" priority="16058" operator="greaterThan">
      <formula>0</formula>
    </cfRule>
  </conditionalFormatting>
  <conditionalFormatting sqref="F70">
    <cfRule type="cellIs" dxfId="5001" priority="15483" operator="greaterThan">
      <formula>0</formula>
    </cfRule>
  </conditionalFormatting>
  <conditionalFormatting sqref="F74">
    <cfRule type="cellIs" dxfId="5000" priority="15436" operator="greaterThan">
      <formula>0</formula>
    </cfRule>
  </conditionalFormatting>
  <conditionalFormatting sqref="F78">
    <cfRule type="cellIs" dxfId="4999" priority="15389" operator="greaterThan">
      <formula>0</formula>
    </cfRule>
  </conditionalFormatting>
  <conditionalFormatting sqref="F82">
    <cfRule type="cellIs" dxfId="4998" priority="15342" operator="greaterThan">
      <formula>0</formula>
    </cfRule>
  </conditionalFormatting>
  <conditionalFormatting sqref="F86">
    <cfRule type="cellIs" dxfId="4997" priority="15295" operator="greaterThan">
      <formula>0</formula>
    </cfRule>
  </conditionalFormatting>
  <conditionalFormatting sqref="F90">
    <cfRule type="cellIs" dxfId="4996" priority="6686" operator="greaterThan">
      <formula>0</formula>
    </cfRule>
  </conditionalFormatting>
  <conditionalFormatting sqref="F94">
    <cfRule type="cellIs" dxfId="4995" priority="6639" operator="greaterThan">
      <formula>0</formula>
    </cfRule>
  </conditionalFormatting>
  <conditionalFormatting sqref="F98">
    <cfRule type="cellIs" dxfId="4994" priority="13860" operator="greaterThan">
      <formula>0</formula>
    </cfRule>
  </conditionalFormatting>
  <conditionalFormatting sqref="F102">
    <cfRule type="cellIs" dxfId="4993" priority="2774" operator="greaterThan">
      <formula>0</formula>
    </cfRule>
  </conditionalFormatting>
  <conditionalFormatting sqref="F106">
    <cfRule type="cellIs" dxfId="4992" priority="2715" operator="greaterThan">
      <formula>0</formula>
    </cfRule>
  </conditionalFormatting>
  <conditionalFormatting sqref="F110">
    <cfRule type="cellIs" dxfId="4991" priority="1948" operator="greaterThan">
      <formula>0</formula>
    </cfRule>
  </conditionalFormatting>
  <conditionalFormatting sqref="F114">
    <cfRule type="cellIs" dxfId="4990" priority="1889" operator="greaterThan">
      <formula>0</formula>
    </cfRule>
  </conditionalFormatting>
  <conditionalFormatting sqref="F118">
    <cfRule type="cellIs" dxfId="4989" priority="1830" operator="greaterThan">
      <formula>0</formula>
    </cfRule>
  </conditionalFormatting>
  <conditionalFormatting sqref="F122">
    <cfRule type="cellIs" dxfId="4988" priority="2656" operator="greaterThan">
      <formula>0</formula>
    </cfRule>
  </conditionalFormatting>
  <conditionalFormatting sqref="F126">
    <cfRule type="cellIs" dxfId="4987" priority="13718" operator="greaterThan">
      <formula>0</formula>
    </cfRule>
  </conditionalFormatting>
  <conditionalFormatting sqref="F130">
    <cfRule type="cellIs" dxfId="4986" priority="1771" operator="greaterThan">
      <formula>0</formula>
    </cfRule>
  </conditionalFormatting>
  <conditionalFormatting sqref="F134">
    <cfRule type="cellIs" dxfId="4985" priority="1712" operator="greaterThan">
      <formula>0</formula>
    </cfRule>
  </conditionalFormatting>
  <conditionalFormatting sqref="F138">
    <cfRule type="cellIs" dxfId="4984" priority="1653" operator="greaterThan">
      <formula>0</formula>
    </cfRule>
  </conditionalFormatting>
  <conditionalFormatting sqref="F142">
    <cfRule type="cellIs" dxfId="4983" priority="1594" operator="greaterThan">
      <formula>0</formula>
    </cfRule>
  </conditionalFormatting>
  <conditionalFormatting sqref="F146">
    <cfRule type="cellIs" dxfId="4982" priority="13576" operator="greaterThan">
      <formula>0</formula>
    </cfRule>
  </conditionalFormatting>
  <conditionalFormatting sqref="F150">
    <cfRule type="cellIs" dxfId="4981" priority="1535" operator="greaterThan">
      <formula>0</formula>
    </cfRule>
  </conditionalFormatting>
  <conditionalFormatting sqref="F154">
    <cfRule type="cellIs" dxfId="4980" priority="1476" operator="greaterThan">
      <formula>0</formula>
    </cfRule>
  </conditionalFormatting>
  <conditionalFormatting sqref="F158">
    <cfRule type="cellIs" dxfId="4979" priority="1417" operator="greaterThan">
      <formula>0</formula>
    </cfRule>
  </conditionalFormatting>
  <conditionalFormatting sqref="F162">
    <cfRule type="cellIs" dxfId="4978" priority="1358" operator="greaterThan">
      <formula>0</formula>
    </cfRule>
  </conditionalFormatting>
  <conditionalFormatting sqref="F166">
    <cfRule type="cellIs" dxfId="4977" priority="13434" operator="greaterThan">
      <formula>0</formula>
    </cfRule>
  </conditionalFormatting>
  <conditionalFormatting sqref="F170">
    <cfRule type="cellIs" dxfId="4976" priority="1240" operator="greaterThan">
      <formula>0</formula>
    </cfRule>
  </conditionalFormatting>
  <conditionalFormatting sqref="F174">
    <cfRule type="cellIs" dxfId="4975" priority="1299" operator="greaterThan">
      <formula>0</formula>
    </cfRule>
  </conditionalFormatting>
  <conditionalFormatting sqref="F178">
    <cfRule type="cellIs" dxfId="4974" priority="13292" operator="greaterThan">
      <formula>0</formula>
    </cfRule>
  </conditionalFormatting>
  <conditionalFormatting sqref="F182">
    <cfRule type="cellIs" dxfId="4973" priority="886" operator="greaterThan">
      <formula>0</formula>
    </cfRule>
  </conditionalFormatting>
  <conditionalFormatting sqref="F186">
    <cfRule type="cellIs" dxfId="4972" priority="827" operator="greaterThan">
      <formula>0</formula>
    </cfRule>
  </conditionalFormatting>
  <conditionalFormatting sqref="F190">
    <cfRule type="cellIs" dxfId="4971" priority="14965" operator="greaterThan">
      <formula>0</formula>
    </cfRule>
  </conditionalFormatting>
  <conditionalFormatting sqref="F194">
    <cfRule type="cellIs" dxfId="4970" priority="14918" operator="greaterThan">
      <formula>0</formula>
    </cfRule>
  </conditionalFormatting>
  <conditionalFormatting sqref="F198">
    <cfRule type="cellIs" dxfId="4969" priority="14871" operator="greaterThan">
      <formula>0</formula>
    </cfRule>
  </conditionalFormatting>
  <conditionalFormatting sqref="F202">
    <cfRule type="cellIs" dxfId="4968" priority="14824" operator="greaterThan">
      <formula>0</formula>
    </cfRule>
  </conditionalFormatting>
  <conditionalFormatting sqref="F206">
    <cfRule type="cellIs" dxfId="4967" priority="14777" operator="greaterThan">
      <formula>0</formula>
    </cfRule>
  </conditionalFormatting>
  <conditionalFormatting sqref="F210">
    <cfRule type="cellIs" dxfId="4966" priority="14730" operator="greaterThan">
      <formula>0</formula>
    </cfRule>
  </conditionalFormatting>
  <conditionalFormatting sqref="F215">
    <cfRule type="cellIs" dxfId="4965" priority="7573" operator="greaterThan">
      <formula>0</formula>
    </cfRule>
  </conditionalFormatting>
  <conditionalFormatting sqref="F219">
    <cfRule type="cellIs" dxfId="4964" priority="7526" operator="greaterThan">
      <formula>0</formula>
    </cfRule>
  </conditionalFormatting>
  <conditionalFormatting sqref="F223">
    <cfRule type="cellIs" dxfId="4963" priority="7479" operator="greaterThan">
      <formula>0</formula>
    </cfRule>
  </conditionalFormatting>
  <conditionalFormatting sqref="F227">
    <cfRule type="cellIs" dxfId="4962" priority="7432" operator="greaterThan">
      <formula>0</formula>
    </cfRule>
  </conditionalFormatting>
  <conditionalFormatting sqref="F231">
    <cfRule type="cellIs" dxfId="4961" priority="7385" operator="greaterThan">
      <formula>0</formula>
    </cfRule>
  </conditionalFormatting>
  <conditionalFormatting sqref="F235">
    <cfRule type="cellIs" dxfId="4960" priority="7338" operator="greaterThan">
      <formula>0</formula>
    </cfRule>
  </conditionalFormatting>
  <conditionalFormatting sqref="F239">
    <cfRule type="cellIs" dxfId="4959" priority="2591" operator="greaterThan">
      <formula>0</formula>
    </cfRule>
  </conditionalFormatting>
  <conditionalFormatting sqref="F243">
    <cfRule type="cellIs" dxfId="4958" priority="7291" operator="greaterThan">
      <formula>0</formula>
    </cfRule>
  </conditionalFormatting>
  <conditionalFormatting sqref="F247">
    <cfRule type="cellIs" dxfId="4957" priority="7244" operator="greaterThan">
      <formula>0</formula>
    </cfRule>
  </conditionalFormatting>
  <conditionalFormatting sqref="F251">
    <cfRule type="cellIs" dxfId="4956" priority="7197" operator="greaterThan">
      <formula>0</formula>
    </cfRule>
  </conditionalFormatting>
  <conditionalFormatting sqref="F255">
    <cfRule type="cellIs" dxfId="4955" priority="7150" operator="greaterThan">
      <formula>0</formula>
    </cfRule>
  </conditionalFormatting>
  <conditionalFormatting sqref="F259">
    <cfRule type="cellIs" dxfId="4954" priority="2532" operator="greaterThan">
      <formula>0</formula>
    </cfRule>
  </conditionalFormatting>
  <conditionalFormatting sqref="F263">
    <cfRule type="cellIs" dxfId="4953" priority="7103" operator="greaterThan">
      <formula>0</formula>
    </cfRule>
  </conditionalFormatting>
  <conditionalFormatting sqref="F269">
    <cfRule type="cellIs" dxfId="4952" priority="7761" operator="greaterThan">
      <formula>0</formula>
    </cfRule>
  </conditionalFormatting>
  <conditionalFormatting sqref="F273">
    <cfRule type="cellIs" dxfId="4951" priority="2414" operator="greaterThan">
      <formula>0</formula>
    </cfRule>
  </conditionalFormatting>
  <conditionalFormatting sqref="F277">
    <cfRule type="cellIs" dxfId="4950" priority="1175" operator="greaterThan">
      <formula>0</formula>
    </cfRule>
  </conditionalFormatting>
  <conditionalFormatting sqref="F281">
    <cfRule type="cellIs" dxfId="4949" priority="2355" operator="greaterThan">
      <formula>0</formula>
    </cfRule>
  </conditionalFormatting>
  <conditionalFormatting sqref="F285">
    <cfRule type="cellIs" dxfId="4948" priority="2473" operator="greaterThan">
      <formula>0</formula>
    </cfRule>
  </conditionalFormatting>
  <conditionalFormatting sqref="F290">
    <cfRule type="cellIs" dxfId="4947" priority="7714" operator="greaterThan">
      <formula>0</formula>
    </cfRule>
  </conditionalFormatting>
  <conditionalFormatting sqref="F295">
    <cfRule type="cellIs" dxfId="4946" priority="7667" operator="greaterThan">
      <formula>0</formula>
    </cfRule>
  </conditionalFormatting>
  <conditionalFormatting sqref="F300">
    <cfRule type="cellIs" dxfId="4945" priority="7056" operator="greaterThan">
      <formula>0</formula>
    </cfRule>
  </conditionalFormatting>
  <conditionalFormatting sqref="F304">
    <cfRule type="cellIs" dxfId="4944" priority="7009" operator="greaterThan">
      <formula>0</formula>
    </cfRule>
  </conditionalFormatting>
  <conditionalFormatting sqref="F308">
    <cfRule type="cellIs" dxfId="4943" priority="6962" operator="greaterThan">
      <formula>0</formula>
    </cfRule>
  </conditionalFormatting>
  <conditionalFormatting sqref="F312">
    <cfRule type="cellIs" dxfId="4942" priority="6915" operator="greaterThan">
      <formula>0</formula>
    </cfRule>
  </conditionalFormatting>
  <conditionalFormatting sqref="F316">
    <cfRule type="cellIs" dxfId="4941" priority="6868" operator="greaterThan">
      <formula>0</formula>
    </cfRule>
  </conditionalFormatting>
  <conditionalFormatting sqref="F320">
    <cfRule type="cellIs" dxfId="4940" priority="6821" operator="greaterThan">
      <formula>0</formula>
    </cfRule>
  </conditionalFormatting>
  <conditionalFormatting sqref="F324">
    <cfRule type="cellIs" dxfId="4939" priority="6774" operator="greaterThan">
      <formula>0</formula>
    </cfRule>
  </conditionalFormatting>
  <conditionalFormatting sqref="F328">
    <cfRule type="cellIs" dxfId="4938" priority="6727" operator="greaterThan">
      <formula>0</formula>
    </cfRule>
  </conditionalFormatting>
  <conditionalFormatting sqref="F332">
    <cfRule type="cellIs" dxfId="4937" priority="7620" operator="greaterThan">
      <formula>0</formula>
    </cfRule>
  </conditionalFormatting>
  <conditionalFormatting sqref="F338">
    <cfRule type="cellIs" dxfId="4936" priority="7862" operator="greaterThan">
      <formula>0</formula>
    </cfRule>
  </conditionalFormatting>
  <conditionalFormatting sqref="F342">
    <cfRule type="cellIs" dxfId="4935" priority="7815" operator="greaterThan">
      <formula>0</formula>
    </cfRule>
  </conditionalFormatting>
  <conditionalFormatting sqref="F346">
    <cfRule type="cellIs" dxfId="4934" priority="7768" operator="greaterThan">
      <formula>0</formula>
    </cfRule>
  </conditionalFormatting>
  <conditionalFormatting sqref="F351">
    <cfRule type="cellIs" dxfId="4933" priority="8003" operator="greaterThan">
      <formula>0</formula>
    </cfRule>
  </conditionalFormatting>
  <conditionalFormatting sqref="F355">
    <cfRule type="cellIs" dxfId="4932" priority="7956" operator="greaterThan">
      <formula>0</formula>
    </cfRule>
  </conditionalFormatting>
  <conditionalFormatting sqref="F359">
    <cfRule type="cellIs" dxfId="4931" priority="7909" operator="greaterThan">
      <formula>0</formula>
    </cfRule>
  </conditionalFormatting>
  <conditionalFormatting sqref="F364">
    <cfRule type="cellIs" dxfId="4930" priority="8144" operator="greaterThan">
      <formula>0</formula>
    </cfRule>
  </conditionalFormatting>
  <conditionalFormatting sqref="F368">
    <cfRule type="cellIs" dxfId="4929" priority="8097" operator="greaterThan">
      <formula>0</formula>
    </cfRule>
  </conditionalFormatting>
  <conditionalFormatting sqref="F372">
    <cfRule type="cellIs" dxfId="4928" priority="8050" operator="greaterThan">
      <formula>0</formula>
    </cfRule>
  </conditionalFormatting>
  <conditionalFormatting sqref="F378">
    <cfRule type="cellIs" dxfId="4927" priority="8285" operator="greaterThan">
      <formula>0</formula>
    </cfRule>
  </conditionalFormatting>
  <conditionalFormatting sqref="F382">
    <cfRule type="cellIs" dxfId="4926" priority="8238" operator="greaterThan">
      <formula>0</formula>
    </cfRule>
  </conditionalFormatting>
  <conditionalFormatting sqref="F386">
    <cfRule type="cellIs" dxfId="4925" priority="8191" operator="greaterThan">
      <formula>0</formula>
    </cfRule>
  </conditionalFormatting>
  <conditionalFormatting sqref="F391:F401">
    <cfRule type="cellIs" dxfId="4924" priority="8426" operator="greaterThan">
      <formula>0</formula>
    </cfRule>
  </conditionalFormatting>
  <conditionalFormatting sqref="F406">
    <cfRule type="cellIs" dxfId="4923" priority="2099" operator="greaterThan">
      <formula>0</formula>
    </cfRule>
  </conditionalFormatting>
  <conditionalFormatting sqref="F410">
    <cfRule type="cellIs" dxfId="4922" priority="1981" operator="greaterThan">
      <formula>0</formula>
    </cfRule>
  </conditionalFormatting>
  <conditionalFormatting sqref="F414">
    <cfRule type="cellIs" dxfId="4921" priority="2040" operator="greaterThan">
      <formula>0</formula>
    </cfRule>
  </conditionalFormatting>
  <conditionalFormatting sqref="F419">
    <cfRule type="cellIs" dxfId="4920" priority="763" operator="greaterThan">
      <formula>0</formula>
    </cfRule>
  </conditionalFormatting>
  <conditionalFormatting sqref="F420">
    <cfRule type="cellIs" dxfId="4919" priority="725" operator="greaterThan">
      <formula>0</formula>
    </cfRule>
  </conditionalFormatting>
  <conditionalFormatting sqref="F421">
    <cfRule type="cellIs" dxfId="4918" priority="687" operator="greaterThan">
      <formula>0</formula>
    </cfRule>
  </conditionalFormatting>
  <conditionalFormatting sqref="F423:F440">
    <cfRule type="cellIs" dxfId="4917" priority="8567" operator="greaterThan">
      <formula>0</formula>
    </cfRule>
  </conditionalFormatting>
  <conditionalFormatting sqref="F442:F444">
    <cfRule type="cellIs" dxfId="4916" priority="1096" operator="greaterThan">
      <formula>0</formula>
    </cfRule>
  </conditionalFormatting>
  <conditionalFormatting sqref="F452">
    <cfRule type="cellIs" dxfId="4915" priority="649" operator="greaterThan">
      <formula>0</formula>
    </cfRule>
  </conditionalFormatting>
  <conditionalFormatting sqref="F453">
    <cfRule type="cellIs" dxfId="4914" priority="611" operator="greaterThan">
      <formula>0</formula>
    </cfRule>
  </conditionalFormatting>
  <conditionalFormatting sqref="F454">
    <cfRule type="cellIs" dxfId="4913" priority="573" operator="greaterThan">
      <formula>0</formula>
    </cfRule>
  </conditionalFormatting>
  <conditionalFormatting sqref="F455">
    <cfRule type="cellIs" dxfId="4912" priority="535" operator="greaterThan">
      <formula>0</formula>
    </cfRule>
  </conditionalFormatting>
  <conditionalFormatting sqref="F457">
    <cfRule type="cellIs" dxfId="4911" priority="9265" operator="greaterThan">
      <formula>0</formula>
    </cfRule>
  </conditionalFormatting>
  <conditionalFormatting sqref="F461">
    <cfRule type="cellIs" dxfId="4910" priority="9218" operator="greaterThan">
      <formula>0</formula>
    </cfRule>
  </conditionalFormatting>
  <conditionalFormatting sqref="F465">
    <cfRule type="cellIs" dxfId="4909" priority="9171" operator="greaterThan">
      <formula>0</formula>
    </cfRule>
  </conditionalFormatting>
  <conditionalFormatting sqref="F470">
    <cfRule type="cellIs" dxfId="4908" priority="9124" operator="greaterThan">
      <formula>0</formula>
    </cfRule>
  </conditionalFormatting>
  <conditionalFormatting sqref="F474">
    <cfRule type="cellIs" dxfId="4907" priority="9077" operator="greaterThan">
      <formula>0</formula>
    </cfRule>
  </conditionalFormatting>
  <conditionalFormatting sqref="F478">
    <cfRule type="cellIs" dxfId="4906" priority="9030" operator="greaterThan">
      <formula>0</formula>
    </cfRule>
  </conditionalFormatting>
  <conditionalFormatting sqref="F483">
    <cfRule type="cellIs" dxfId="4905" priority="8983" operator="greaterThan">
      <formula>0</formula>
    </cfRule>
  </conditionalFormatting>
  <conditionalFormatting sqref="F487">
    <cfRule type="cellIs" dxfId="4904" priority="8936" operator="greaterThan">
      <formula>0</formula>
    </cfRule>
  </conditionalFormatting>
  <conditionalFormatting sqref="F491">
    <cfRule type="cellIs" dxfId="4903" priority="8889" operator="greaterThan">
      <formula>0</formula>
    </cfRule>
  </conditionalFormatting>
  <conditionalFormatting sqref="F496">
    <cfRule type="cellIs" dxfId="4902" priority="8842" operator="greaterThan">
      <formula>0</formula>
    </cfRule>
  </conditionalFormatting>
  <conditionalFormatting sqref="F500">
    <cfRule type="cellIs" dxfId="4901" priority="8795" operator="greaterThan">
      <formula>0</formula>
    </cfRule>
  </conditionalFormatting>
  <conditionalFormatting sqref="F504">
    <cfRule type="cellIs" dxfId="4900" priority="8748" operator="greaterThan">
      <formula>0</formula>
    </cfRule>
  </conditionalFormatting>
  <conditionalFormatting sqref="F512">
    <cfRule type="cellIs" dxfId="4899" priority="2266" operator="greaterThan">
      <formula>0</formula>
    </cfRule>
  </conditionalFormatting>
  <conditionalFormatting sqref="F516">
    <cfRule type="cellIs" dxfId="4898" priority="2207" operator="greaterThan">
      <formula>0</formula>
    </cfRule>
  </conditionalFormatting>
  <conditionalFormatting sqref="F520">
    <cfRule type="cellIs" dxfId="4897" priority="2148" operator="greaterThan">
      <formula>0</formula>
    </cfRule>
  </conditionalFormatting>
  <conditionalFormatting sqref="G524:H526">
    <cfRule type="expression" dxfId="4896" priority="502">
      <formula>$E$524&lt;$D$524</formula>
    </cfRule>
  </conditionalFormatting>
  <conditionalFormatting sqref="J8:J14">
    <cfRule type="cellIs" dxfId="4895" priority="4768" operator="greaterThan">
      <formula>$C$11</formula>
    </cfRule>
  </conditionalFormatting>
  <conditionalFormatting sqref="K8">
    <cfRule type="cellIs" dxfId="4894" priority="4503" operator="lessThanOrEqual">
      <formula>$K$5</formula>
    </cfRule>
  </conditionalFormatting>
  <conditionalFormatting sqref="K9">
    <cfRule type="cellIs" dxfId="4893" priority="4502" operator="lessThanOrEqual">
      <formula>$K$5</formula>
    </cfRule>
  </conditionalFormatting>
  <conditionalFormatting sqref="K10">
    <cfRule type="cellIs" dxfId="4892" priority="4501" operator="lessThanOrEqual">
      <formula>$K$5</formula>
    </cfRule>
  </conditionalFormatting>
  <conditionalFormatting sqref="K11">
    <cfRule type="cellIs" dxfId="4891" priority="4500" operator="lessThanOrEqual">
      <formula>$K$5</formula>
    </cfRule>
  </conditionalFormatting>
  <conditionalFormatting sqref="K12">
    <cfRule type="cellIs" dxfId="4890" priority="4499" operator="lessThanOrEqual">
      <formula>$K$5</formula>
    </cfRule>
  </conditionalFormatting>
  <conditionalFormatting sqref="K13">
    <cfRule type="cellIs" dxfId="4889" priority="4498" operator="lessThanOrEqual">
      <formula>$K$5</formula>
    </cfRule>
  </conditionalFormatting>
  <conditionalFormatting sqref="K14">
    <cfRule type="cellIs" dxfId="4888" priority="4497" operator="lessThanOrEqual">
      <formula>$K$5</formula>
    </cfRule>
  </conditionalFormatting>
  <conditionalFormatting sqref="K19:L19">
    <cfRule type="expression" dxfId="4887" priority="16773">
      <formula>ISBLANK($J$8)</formula>
    </cfRule>
  </conditionalFormatting>
  <conditionalFormatting sqref="L22 L391:L401 N391:N401 P391:P401 R391:R401 T391:T401 V391:V401 X391:X401">
    <cfRule type="expression" dxfId="4886" priority="16808">
      <formula>ISBLANK(K22)</formula>
    </cfRule>
  </conditionalFormatting>
  <conditionalFormatting sqref="L26">
    <cfRule type="expression" dxfId="4885" priority="16807">
      <formula>ISBLANK(K26)</formula>
    </cfRule>
  </conditionalFormatting>
  <conditionalFormatting sqref="L31">
    <cfRule type="expression" dxfId="4884" priority="16806">
      <formula>ISBLANK(K31)</formula>
    </cfRule>
  </conditionalFormatting>
  <conditionalFormatting sqref="L35">
    <cfRule type="expression" dxfId="4883" priority="16805">
      <formula>ISBLANK(K35)</formula>
    </cfRule>
  </conditionalFormatting>
  <conditionalFormatting sqref="L39">
    <cfRule type="expression" dxfId="4882" priority="16445">
      <formula>ISBLANK(K39)</formula>
    </cfRule>
  </conditionalFormatting>
  <conditionalFormatting sqref="L43">
    <cfRule type="expression" dxfId="4881" priority="16385">
      <formula>ISBLANK(K43)</formula>
    </cfRule>
  </conditionalFormatting>
  <conditionalFormatting sqref="L47">
    <cfRule type="expression" dxfId="4880" priority="16124">
      <formula>ISBLANK(K47)</formula>
    </cfRule>
  </conditionalFormatting>
  <conditionalFormatting sqref="L51">
    <cfRule type="expression" dxfId="4879" priority="15982">
      <formula>ISBLANK(K51)</formula>
    </cfRule>
  </conditionalFormatting>
  <conditionalFormatting sqref="L57">
    <cfRule type="expression" dxfId="4878" priority="15840">
      <formula>ISBLANK(K57)</formula>
    </cfRule>
  </conditionalFormatting>
  <conditionalFormatting sqref="L61">
    <cfRule type="expression" dxfId="4877" priority="2952">
      <formula>ISBLANK(K61)</formula>
    </cfRule>
  </conditionalFormatting>
  <conditionalFormatting sqref="L65">
    <cfRule type="expression" dxfId="4876" priority="2944">
      <formula>ISBLANK(K65)</formula>
    </cfRule>
  </conditionalFormatting>
  <conditionalFormatting sqref="L70">
    <cfRule type="expression" dxfId="4875" priority="15460">
      <formula>ISBLANK(K70)</formula>
    </cfRule>
  </conditionalFormatting>
  <conditionalFormatting sqref="L74">
    <cfRule type="expression" dxfId="4874" priority="15413">
      <formula>ISBLANK(K74)</formula>
    </cfRule>
  </conditionalFormatting>
  <conditionalFormatting sqref="L78">
    <cfRule type="expression" dxfId="4873" priority="15366">
      <formula>ISBLANK(K78)</formula>
    </cfRule>
  </conditionalFormatting>
  <conditionalFormatting sqref="L82">
    <cfRule type="expression" dxfId="4872" priority="15319">
      <formula>ISBLANK(K82)</formula>
    </cfRule>
  </conditionalFormatting>
  <conditionalFormatting sqref="L86">
    <cfRule type="expression" dxfId="4871" priority="15272">
      <formula>ISBLANK(K86)</formula>
    </cfRule>
  </conditionalFormatting>
  <conditionalFormatting sqref="L90">
    <cfRule type="expression" dxfId="4870" priority="6682">
      <formula>ISBLANK(K90)</formula>
    </cfRule>
  </conditionalFormatting>
  <conditionalFormatting sqref="L94">
    <cfRule type="expression" dxfId="4869" priority="6635">
      <formula>ISBLANK(K94)</formula>
    </cfRule>
  </conditionalFormatting>
  <conditionalFormatting sqref="L98">
    <cfRule type="expression" dxfId="4868" priority="13784">
      <formula>ISBLANK(K98)</formula>
    </cfRule>
  </conditionalFormatting>
  <conditionalFormatting sqref="L102">
    <cfRule type="expression" dxfId="4867" priority="2770">
      <formula>ISBLANK(K102)</formula>
    </cfRule>
  </conditionalFormatting>
  <conditionalFormatting sqref="L106">
    <cfRule type="expression" dxfId="4866" priority="2711">
      <formula>ISBLANK(K106)</formula>
    </cfRule>
  </conditionalFormatting>
  <conditionalFormatting sqref="L110">
    <cfRule type="expression" dxfId="4865" priority="1944">
      <formula>ISBLANK(K110)</formula>
    </cfRule>
  </conditionalFormatting>
  <conditionalFormatting sqref="L114">
    <cfRule type="expression" dxfId="4864" priority="1885">
      <formula>ISBLANK(K114)</formula>
    </cfRule>
  </conditionalFormatting>
  <conditionalFormatting sqref="L118">
    <cfRule type="expression" dxfId="4863" priority="1826">
      <formula>ISBLANK(K118)</formula>
    </cfRule>
  </conditionalFormatting>
  <conditionalFormatting sqref="L122">
    <cfRule type="expression" dxfId="4862" priority="2652">
      <formula>ISBLANK(K122)</formula>
    </cfRule>
  </conditionalFormatting>
  <conditionalFormatting sqref="L126">
    <cfRule type="expression" dxfId="4861" priority="13642">
      <formula>ISBLANK(K126)</formula>
    </cfRule>
  </conditionalFormatting>
  <conditionalFormatting sqref="L130">
    <cfRule type="expression" dxfId="4860" priority="1767">
      <formula>ISBLANK(K130)</formula>
    </cfRule>
  </conditionalFormatting>
  <conditionalFormatting sqref="L134">
    <cfRule type="expression" dxfId="4859" priority="1708">
      <formula>ISBLANK(K134)</formula>
    </cfRule>
  </conditionalFormatting>
  <conditionalFormatting sqref="L138">
    <cfRule type="expression" dxfId="4858" priority="1649">
      <formula>ISBLANK(K138)</formula>
    </cfRule>
  </conditionalFormatting>
  <conditionalFormatting sqref="L142">
    <cfRule type="expression" dxfId="4857" priority="1590">
      <formula>ISBLANK(K142)</formula>
    </cfRule>
  </conditionalFormatting>
  <conditionalFormatting sqref="L146">
    <cfRule type="expression" dxfId="4856" priority="13500">
      <formula>ISBLANK(K146)</formula>
    </cfRule>
  </conditionalFormatting>
  <conditionalFormatting sqref="L150">
    <cfRule type="expression" dxfId="4855" priority="1531">
      <formula>ISBLANK(K150)</formula>
    </cfRule>
  </conditionalFormatting>
  <conditionalFormatting sqref="L154">
    <cfRule type="expression" dxfId="4854" priority="1472">
      <formula>ISBLANK(K154)</formula>
    </cfRule>
  </conditionalFormatting>
  <conditionalFormatting sqref="L158">
    <cfRule type="expression" dxfId="4853" priority="1413">
      <formula>ISBLANK(K158)</formula>
    </cfRule>
  </conditionalFormatting>
  <conditionalFormatting sqref="L162">
    <cfRule type="expression" dxfId="4852" priority="1354">
      <formula>ISBLANK(K162)</formula>
    </cfRule>
  </conditionalFormatting>
  <conditionalFormatting sqref="L166">
    <cfRule type="expression" dxfId="4851" priority="13358">
      <formula>ISBLANK(K166)</formula>
    </cfRule>
  </conditionalFormatting>
  <conditionalFormatting sqref="L170">
    <cfRule type="expression" dxfId="4850" priority="1236">
      <formula>ISBLANK(K170)</formula>
    </cfRule>
  </conditionalFormatting>
  <conditionalFormatting sqref="L174">
    <cfRule type="expression" dxfId="4849" priority="1295">
      <formula>ISBLANK(K174)</formula>
    </cfRule>
  </conditionalFormatting>
  <conditionalFormatting sqref="L178">
    <cfRule type="expression" dxfId="4848" priority="13216">
      <formula>ISBLANK(K178)</formula>
    </cfRule>
  </conditionalFormatting>
  <conditionalFormatting sqref="L182">
    <cfRule type="expression" dxfId="4847" priority="882">
      <formula>ISBLANK(K182)</formula>
    </cfRule>
  </conditionalFormatting>
  <conditionalFormatting sqref="L186">
    <cfRule type="expression" dxfId="4846" priority="823">
      <formula>ISBLANK(K186)</formula>
    </cfRule>
  </conditionalFormatting>
  <conditionalFormatting sqref="L190">
    <cfRule type="expression" dxfId="4845" priority="14942">
      <formula>ISBLANK(K190)</formula>
    </cfRule>
  </conditionalFormatting>
  <conditionalFormatting sqref="L194">
    <cfRule type="expression" dxfId="4844" priority="14895">
      <formula>ISBLANK(K194)</formula>
    </cfRule>
  </conditionalFormatting>
  <conditionalFormatting sqref="L198">
    <cfRule type="expression" dxfId="4843" priority="14848">
      <formula>ISBLANK(K198)</formula>
    </cfRule>
  </conditionalFormatting>
  <conditionalFormatting sqref="L202">
    <cfRule type="expression" dxfId="4842" priority="14801">
      <formula>ISBLANK(K202)</formula>
    </cfRule>
  </conditionalFormatting>
  <conditionalFormatting sqref="L206">
    <cfRule type="expression" dxfId="4841" priority="14754">
      <formula>ISBLANK(K206)</formula>
    </cfRule>
  </conditionalFormatting>
  <conditionalFormatting sqref="L210">
    <cfRule type="expression" dxfId="4840" priority="14707">
      <formula>ISBLANK(K210)</formula>
    </cfRule>
  </conditionalFormatting>
  <conditionalFormatting sqref="L215">
    <cfRule type="expression" dxfId="4839" priority="7550">
      <formula>ISBLANK(K215)</formula>
    </cfRule>
  </conditionalFormatting>
  <conditionalFormatting sqref="L219">
    <cfRule type="expression" dxfId="4838" priority="7503">
      <formula>ISBLANK(K219)</formula>
    </cfRule>
  </conditionalFormatting>
  <conditionalFormatting sqref="L223">
    <cfRule type="expression" dxfId="4837" priority="7456">
      <formula>ISBLANK(K223)</formula>
    </cfRule>
  </conditionalFormatting>
  <conditionalFormatting sqref="L227">
    <cfRule type="expression" dxfId="4836" priority="7409">
      <formula>ISBLANK(K227)</formula>
    </cfRule>
  </conditionalFormatting>
  <conditionalFormatting sqref="L231">
    <cfRule type="expression" dxfId="4835" priority="7362">
      <formula>ISBLANK(K231)</formula>
    </cfRule>
  </conditionalFormatting>
  <conditionalFormatting sqref="L235">
    <cfRule type="expression" dxfId="4834" priority="7315">
      <formula>ISBLANK(K235)</formula>
    </cfRule>
  </conditionalFormatting>
  <conditionalFormatting sqref="L239">
    <cfRule type="expression" dxfId="4833" priority="2570">
      <formula>ISBLANK(K239)</formula>
    </cfRule>
  </conditionalFormatting>
  <conditionalFormatting sqref="L243">
    <cfRule type="expression" dxfId="4832" priority="7268">
      <formula>ISBLANK(K243)</formula>
    </cfRule>
  </conditionalFormatting>
  <conditionalFormatting sqref="L247">
    <cfRule type="expression" dxfId="4831" priority="7221">
      <formula>ISBLANK(K247)</formula>
    </cfRule>
  </conditionalFormatting>
  <conditionalFormatting sqref="L251">
    <cfRule type="expression" dxfId="4830" priority="7174">
      <formula>ISBLANK(K251)</formula>
    </cfRule>
  </conditionalFormatting>
  <conditionalFormatting sqref="L255">
    <cfRule type="expression" dxfId="4829" priority="7127">
      <formula>ISBLANK(K255)</formula>
    </cfRule>
  </conditionalFormatting>
  <conditionalFormatting sqref="L259">
    <cfRule type="expression" dxfId="4828" priority="2511">
      <formula>ISBLANK(K259)</formula>
    </cfRule>
  </conditionalFormatting>
  <conditionalFormatting sqref="L263">
    <cfRule type="expression" dxfId="4827" priority="7080">
      <formula>ISBLANK(K263)</formula>
    </cfRule>
  </conditionalFormatting>
  <conditionalFormatting sqref="L269">
    <cfRule type="expression" dxfId="4826" priority="7738">
      <formula>ISBLANK(K269)</formula>
    </cfRule>
  </conditionalFormatting>
  <conditionalFormatting sqref="L273">
    <cfRule type="expression" dxfId="4825" priority="2393">
      <formula>ISBLANK(K273)</formula>
    </cfRule>
  </conditionalFormatting>
  <conditionalFormatting sqref="L277">
    <cfRule type="expression" dxfId="4824" priority="1154">
      <formula>ISBLANK(K277)</formula>
    </cfRule>
  </conditionalFormatting>
  <conditionalFormatting sqref="L281">
    <cfRule type="expression" dxfId="4823" priority="2334">
      <formula>ISBLANK(K281)</formula>
    </cfRule>
  </conditionalFormatting>
  <conditionalFormatting sqref="L285">
    <cfRule type="expression" dxfId="4822" priority="2452">
      <formula>ISBLANK(K285)</formula>
    </cfRule>
  </conditionalFormatting>
  <conditionalFormatting sqref="L290">
    <cfRule type="expression" dxfId="4821" priority="7691">
      <formula>ISBLANK(K290)</formula>
    </cfRule>
  </conditionalFormatting>
  <conditionalFormatting sqref="L295">
    <cfRule type="expression" dxfId="4820" priority="7644">
      <formula>ISBLANK(K295)</formula>
    </cfRule>
  </conditionalFormatting>
  <conditionalFormatting sqref="L300">
    <cfRule type="expression" dxfId="4819" priority="7033">
      <formula>ISBLANK(K300)</formula>
    </cfRule>
  </conditionalFormatting>
  <conditionalFormatting sqref="L304">
    <cfRule type="expression" dxfId="4818" priority="6986">
      <formula>ISBLANK(K304)</formula>
    </cfRule>
  </conditionalFormatting>
  <conditionalFormatting sqref="L308">
    <cfRule type="expression" dxfId="4817" priority="6939">
      <formula>ISBLANK(K308)</formula>
    </cfRule>
  </conditionalFormatting>
  <conditionalFormatting sqref="L312">
    <cfRule type="expression" dxfId="4816" priority="6892">
      <formula>ISBLANK(K312)</formula>
    </cfRule>
  </conditionalFormatting>
  <conditionalFormatting sqref="L316">
    <cfRule type="expression" dxfId="4815" priority="6845">
      <formula>ISBLANK(K316)</formula>
    </cfRule>
  </conditionalFormatting>
  <conditionalFormatting sqref="L320">
    <cfRule type="expression" dxfId="4814" priority="6798">
      <formula>ISBLANK(K320)</formula>
    </cfRule>
  </conditionalFormatting>
  <conditionalFormatting sqref="L324">
    <cfRule type="expression" dxfId="4813" priority="6751">
      <formula>ISBLANK(K324)</formula>
    </cfRule>
  </conditionalFormatting>
  <conditionalFormatting sqref="L328">
    <cfRule type="expression" dxfId="4812" priority="6704">
      <formula>ISBLANK(K328)</formula>
    </cfRule>
  </conditionalFormatting>
  <conditionalFormatting sqref="L332">
    <cfRule type="expression" dxfId="4811" priority="7597">
      <formula>ISBLANK(K332)</formula>
    </cfRule>
  </conditionalFormatting>
  <conditionalFormatting sqref="L338">
    <cfRule type="expression" dxfId="4810" priority="2936">
      <formula>ISBLANK(K338)</formula>
    </cfRule>
  </conditionalFormatting>
  <conditionalFormatting sqref="L342">
    <cfRule type="expression" dxfId="4809" priority="2928">
      <formula>ISBLANK(K342)</formula>
    </cfRule>
  </conditionalFormatting>
  <conditionalFormatting sqref="L346">
    <cfRule type="expression" dxfId="4808" priority="2920">
      <formula>ISBLANK(K346)</formula>
    </cfRule>
  </conditionalFormatting>
  <conditionalFormatting sqref="L351">
    <cfRule type="expression" dxfId="4807" priority="2912">
      <formula>ISBLANK(K351)</formula>
    </cfRule>
  </conditionalFormatting>
  <conditionalFormatting sqref="L355">
    <cfRule type="expression" dxfId="4806" priority="2904">
      <formula>ISBLANK(K355)</formula>
    </cfRule>
  </conditionalFormatting>
  <conditionalFormatting sqref="L359">
    <cfRule type="expression" dxfId="4805" priority="2896">
      <formula>ISBLANK(K359)</formula>
    </cfRule>
  </conditionalFormatting>
  <conditionalFormatting sqref="L364">
    <cfRule type="expression" dxfId="4804" priority="2888">
      <formula>ISBLANK(K364)</formula>
    </cfRule>
  </conditionalFormatting>
  <conditionalFormatting sqref="L368">
    <cfRule type="expression" dxfId="4803" priority="2880">
      <formula>ISBLANK(K368)</formula>
    </cfRule>
  </conditionalFormatting>
  <conditionalFormatting sqref="L372">
    <cfRule type="expression" dxfId="4802" priority="2872">
      <formula>ISBLANK(K372)</formula>
    </cfRule>
  </conditionalFormatting>
  <conditionalFormatting sqref="L378">
    <cfRule type="expression" dxfId="4801" priority="2864">
      <formula>ISBLANK(K378)</formula>
    </cfRule>
  </conditionalFormatting>
  <conditionalFormatting sqref="L382">
    <cfRule type="expression" dxfId="4800" priority="2856">
      <formula>ISBLANK(K382)</formula>
    </cfRule>
  </conditionalFormatting>
  <conditionalFormatting sqref="L386">
    <cfRule type="expression" dxfId="4799" priority="2848">
      <formula>ISBLANK(K386)</formula>
    </cfRule>
  </conditionalFormatting>
  <conditionalFormatting sqref="L406">
    <cfRule type="expression" dxfId="4798" priority="2074">
      <formula>ISBLANK(K406)</formula>
    </cfRule>
  </conditionalFormatting>
  <conditionalFormatting sqref="L410">
    <cfRule type="expression" dxfId="4797" priority="1956">
      <formula>ISBLANK(K410)</formula>
    </cfRule>
  </conditionalFormatting>
  <conditionalFormatting sqref="L414">
    <cfRule type="expression" dxfId="4796" priority="2015">
      <formula>ISBLANK(K414)</formula>
    </cfRule>
  </conditionalFormatting>
  <conditionalFormatting sqref="L419">
    <cfRule type="expression" dxfId="4795" priority="738">
      <formula>ISBLANK(K419)</formula>
    </cfRule>
  </conditionalFormatting>
  <conditionalFormatting sqref="L420">
    <cfRule type="expression" dxfId="4794" priority="700">
      <formula>ISBLANK(K420)</formula>
    </cfRule>
  </conditionalFormatting>
  <conditionalFormatting sqref="L421">
    <cfRule type="expression" dxfId="4793" priority="662">
      <formula>ISBLANK(K421)</formula>
    </cfRule>
  </conditionalFormatting>
  <conditionalFormatting sqref="L423:L440">
    <cfRule type="expression" dxfId="4792" priority="2816">
      <formula>ISBLANK(K423)</formula>
    </cfRule>
  </conditionalFormatting>
  <conditionalFormatting sqref="L444">
    <cfRule type="expression" dxfId="4791" priority="1071">
      <formula>ISBLANK(K444)</formula>
    </cfRule>
  </conditionalFormatting>
  <conditionalFormatting sqref="L452">
    <cfRule type="expression" dxfId="4790" priority="624">
      <formula>ISBLANK(K452)</formula>
    </cfRule>
  </conditionalFormatting>
  <conditionalFormatting sqref="L453">
    <cfRule type="expression" dxfId="4789" priority="586">
      <formula>ISBLANK(K453)</formula>
    </cfRule>
  </conditionalFormatting>
  <conditionalFormatting sqref="L454">
    <cfRule type="expression" dxfId="4788" priority="548">
      <formula>ISBLANK(K454)</formula>
    </cfRule>
  </conditionalFormatting>
  <conditionalFormatting sqref="L455">
    <cfRule type="expression" dxfId="4787" priority="510">
      <formula>ISBLANK(K455)</formula>
    </cfRule>
  </conditionalFormatting>
  <conditionalFormatting sqref="L457">
    <cfRule type="expression" dxfId="4786" priority="9242">
      <formula>ISBLANK(K457)</formula>
    </cfRule>
  </conditionalFormatting>
  <conditionalFormatting sqref="L461">
    <cfRule type="expression" dxfId="4785" priority="9195">
      <formula>ISBLANK(K461)</formula>
    </cfRule>
  </conditionalFormatting>
  <conditionalFormatting sqref="L465">
    <cfRule type="expression" dxfId="4784" priority="9148">
      <formula>ISBLANK(K465)</formula>
    </cfRule>
  </conditionalFormatting>
  <conditionalFormatting sqref="L470">
    <cfRule type="expression" dxfId="4783" priority="9101">
      <formula>ISBLANK(K470)</formula>
    </cfRule>
  </conditionalFormatting>
  <conditionalFormatting sqref="L474">
    <cfRule type="expression" dxfId="4782" priority="9054">
      <formula>ISBLANK(K474)</formula>
    </cfRule>
  </conditionalFormatting>
  <conditionalFormatting sqref="L478">
    <cfRule type="expression" dxfId="4781" priority="9007">
      <formula>ISBLANK(K478)</formula>
    </cfRule>
  </conditionalFormatting>
  <conditionalFormatting sqref="L483">
    <cfRule type="expression" dxfId="4780" priority="8960">
      <formula>ISBLANK(K483)</formula>
    </cfRule>
  </conditionalFormatting>
  <conditionalFormatting sqref="L487">
    <cfRule type="expression" dxfId="4779" priority="8913">
      <formula>ISBLANK(K487)</formula>
    </cfRule>
  </conditionalFormatting>
  <conditionalFormatting sqref="L491">
    <cfRule type="expression" dxfId="4778" priority="8866">
      <formula>ISBLANK(K491)</formula>
    </cfRule>
  </conditionalFormatting>
  <conditionalFormatting sqref="L496">
    <cfRule type="expression" dxfId="4777" priority="8819">
      <formula>ISBLANK(K496)</formula>
    </cfRule>
  </conditionalFormatting>
  <conditionalFormatting sqref="L500">
    <cfRule type="expression" dxfId="4776" priority="8772">
      <formula>ISBLANK(K500)</formula>
    </cfRule>
  </conditionalFormatting>
  <conditionalFormatting sqref="L504">
    <cfRule type="expression" dxfId="4775" priority="8725">
      <formula>ISBLANK(K504)</formula>
    </cfRule>
  </conditionalFormatting>
  <conditionalFormatting sqref="L508">
    <cfRule type="expression" dxfId="4774" priority="8678">
      <formula>ISBLANK(K508)</formula>
    </cfRule>
  </conditionalFormatting>
  <conditionalFormatting sqref="L512">
    <cfRule type="expression" dxfId="4773" priority="2276">
      <formula>ISBLANK(K512)</formula>
    </cfRule>
  </conditionalFormatting>
  <conditionalFormatting sqref="L516">
    <cfRule type="expression" dxfId="4772" priority="2217">
      <formula>ISBLANK(K516)</formula>
    </cfRule>
  </conditionalFormatting>
  <conditionalFormatting sqref="L520">
    <cfRule type="expression" dxfId="4771" priority="2158">
      <formula>ISBLANK(K520)</formula>
    </cfRule>
  </conditionalFormatting>
  <conditionalFormatting sqref="M18:N18">
    <cfRule type="cellIs" dxfId="4770" priority="2782" operator="greaterThan">
      <formula>$K$5</formula>
    </cfRule>
  </conditionalFormatting>
  <conditionalFormatting sqref="M19:N19">
    <cfRule type="expression" dxfId="4769" priority="16772">
      <formula>ISBLANK($J$9)</formula>
    </cfRule>
  </conditionalFormatting>
  <conditionalFormatting sqref="N22">
    <cfRule type="expression" dxfId="4768" priority="16800">
      <formula>ISBLANK(M22)</formula>
    </cfRule>
  </conditionalFormatting>
  <conditionalFormatting sqref="N26">
    <cfRule type="expression" dxfId="4767" priority="16799">
      <formula>ISBLANK(M26)</formula>
    </cfRule>
  </conditionalFormatting>
  <conditionalFormatting sqref="N31">
    <cfRule type="expression" dxfId="4766" priority="16798">
      <formula>ISBLANK(M31)</formula>
    </cfRule>
  </conditionalFormatting>
  <conditionalFormatting sqref="N35">
    <cfRule type="expression" dxfId="4765" priority="16797">
      <formula>ISBLANK(M35)</formula>
    </cfRule>
  </conditionalFormatting>
  <conditionalFormatting sqref="N39">
    <cfRule type="expression" dxfId="4764" priority="16444">
      <formula>ISBLANK(M39)</formula>
    </cfRule>
  </conditionalFormatting>
  <conditionalFormatting sqref="N43">
    <cfRule type="expression" dxfId="4763" priority="16384">
      <formula>ISBLANK(M43)</formula>
    </cfRule>
  </conditionalFormatting>
  <conditionalFormatting sqref="N47">
    <cfRule type="expression" dxfId="4762" priority="16123">
      <formula>ISBLANK(M47)</formula>
    </cfRule>
  </conditionalFormatting>
  <conditionalFormatting sqref="N51">
    <cfRule type="expression" dxfId="4761" priority="15981">
      <formula>ISBLANK(M51)</formula>
    </cfRule>
  </conditionalFormatting>
  <conditionalFormatting sqref="N57">
    <cfRule type="expression" dxfId="4760" priority="15839">
      <formula>ISBLANK(M57)</formula>
    </cfRule>
  </conditionalFormatting>
  <conditionalFormatting sqref="N61">
    <cfRule type="expression" dxfId="4759" priority="2951">
      <formula>ISBLANK(M61)</formula>
    </cfRule>
  </conditionalFormatting>
  <conditionalFormatting sqref="N65">
    <cfRule type="expression" dxfId="4758" priority="2943">
      <formula>ISBLANK(M65)</formula>
    </cfRule>
  </conditionalFormatting>
  <conditionalFormatting sqref="N70">
    <cfRule type="expression" dxfId="4757" priority="15459">
      <formula>ISBLANK(M70)</formula>
    </cfRule>
  </conditionalFormatting>
  <conditionalFormatting sqref="N74">
    <cfRule type="expression" dxfId="4756" priority="15412">
      <formula>ISBLANK(M74)</formula>
    </cfRule>
  </conditionalFormatting>
  <conditionalFormatting sqref="N78">
    <cfRule type="expression" dxfId="4755" priority="15365">
      <formula>ISBLANK(M78)</formula>
    </cfRule>
  </conditionalFormatting>
  <conditionalFormatting sqref="N82">
    <cfRule type="expression" dxfId="4754" priority="15318">
      <formula>ISBLANK(M82)</formula>
    </cfRule>
  </conditionalFormatting>
  <conditionalFormatting sqref="N86">
    <cfRule type="expression" dxfId="4753" priority="15271">
      <formula>ISBLANK(M86)</formula>
    </cfRule>
  </conditionalFormatting>
  <conditionalFormatting sqref="N90">
    <cfRule type="expression" dxfId="4752" priority="6681">
      <formula>ISBLANK(M90)</formula>
    </cfRule>
  </conditionalFormatting>
  <conditionalFormatting sqref="N94">
    <cfRule type="expression" dxfId="4751" priority="6634">
      <formula>ISBLANK(M94)</formula>
    </cfRule>
  </conditionalFormatting>
  <conditionalFormatting sqref="N98">
    <cfRule type="expression" dxfId="4750" priority="13783">
      <formula>ISBLANK(M98)</formula>
    </cfRule>
  </conditionalFormatting>
  <conditionalFormatting sqref="N102">
    <cfRule type="expression" dxfId="4749" priority="2769">
      <formula>ISBLANK(M102)</formula>
    </cfRule>
  </conditionalFormatting>
  <conditionalFormatting sqref="N106">
    <cfRule type="expression" dxfId="4748" priority="2710">
      <formula>ISBLANK(M106)</formula>
    </cfRule>
  </conditionalFormatting>
  <conditionalFormatting sqref="N110">
    <cfRule type="expression" dxfId="4747" priority="1943">
      <formula>ISBLANK(M110)</formula>
    </cfRule>
  </conditionalFormatting>
  <conditionalFormatting sqref="N114">
    <cfRule type="expression" dxfId="4746" priority="1884">
      <formula>ISBLANK(M114)</formula>
    </cfRule>
  </conditionalFormatting>
  <conditionalFormatting sqref="N118">
    <cfRule type="expression" dxfId="4745" priority="1825">
      <formula>ISBLANK(M118)</formula>
    </cfRule>
  </conditionalFormatting>
  <conditionalFormatting sqref="N122">
    <cfRule type="expression" dxfId="4744" priority="2651">
      <formula>ISBLANK(M122)</formula>
    </cfRule>
  </conditionalFormatting>
  <conditionalFormatting sqref="N126">
    <cfRule type="expression" dxfId="4743" priority="13641">
      <formula>ISBLANK(M126)</formula>
    </cfRule>
  </conditionalFormatting>
  <conditionalFormatting sqref="N130">
    <cfRule type="expression" dxfId="4742" priority="1766">
      <formula>ISBLANK(M130)</formula>
    </cfRule>
  </conditionalFormatting>
  <conditionalFormatting sqref="N134">
    <cfRule type="expression" dxfId="4741" priority="1707">
      <formula>ISBLANK(M134)</formula>
    </cfRule>
  </conditionalFormatting>
  <conditionalFormatting sqref="N138">
    <cfRule type="expression" dxfId="4740" priority="1648">
      <formula>ISBLANK(M138)</formula>
    </cfRule>
  </conditionalFormatting>
  <conditionalFormatting sqref="N142">
    <cfRule type="expression" dxfId="4739" priority="1589">
      <formula>ISBLANK(M142)</formula>
    </cfRule>
  </conditionalFormatting>
  <conditionalFormatting sqref="N146">
    <cfRule type="expression" dxfId="4738" priority="13499">
      <formula>ISBLANK(M146)</formula>
    </cfRule>
  </conditionalFormatting>
  <conditionalFormatting sqref="N150">
    <cfRule type="expression" dxfId="4737" priority="1530">
      <formula>ISBLANK(M150)</formula>
    </cfRule>
  </conditionalFormatting>
  <conditionalFormatting sqref="N154">
    <cfRule type="expression" dxfId="4736" priority="1471">
      <formula>ISBLANK(M154)</formula>
    </cfRule>
  </conditionalFormatting>
  <conditionalFormatting sqref="N158">
    <cfRule type="expression" dxfId="4735" priority="1412">
      <formula>ISBLANK(M158)</formula>
    </cfRule>
  </conditionalFormatting>
  <conditionalFormatting sqref="N162">
    <cfRule type="expression" dxfId="4734" priority="1353">
      <formula>ISBLANK(M162)</formula>
    </cfRule>
  </conditionalFormatting>
  <conditionalFormatting sqref="N166">
    <cfRule type="expression" dxfId="4733" priority="13357">
      <formula>ISBLANK(M166)</formula>
    </cfRule>
  </conditionalFormatting>
  <conditionalFormatting sqref="N170">
    <cfRule type="expression" dxfId="4732" priority="1235">
      <formula>ISBLANK(M170)</formula>
    </cfRule>
  </conditionalFormatting>
  <conditionalFormatting sqref="N174">
    <cfRule type="expression" dxfId="4731" priority="1294">
      <formula>ISBLANK(M174)</formula>
    </cfRule>
  </conditionalFormatting>
  <conditionalFormatting sqref="N178">
    <cfRule type="expression" dxfId="4730" priority="13215">
      <formula>ISBLANK(M178)</formula>
    </cfRule>
  </conditionalFormatting>
  <conditionalFormatting sqref="N182">
    <cfRule type="expression" dxfId="4729" priority="881">
      <formula>ISBLANK(M182)</formula>
    </cfRule>
  </conditionalFormatting>
  <conditionalFormatting sqref="N186">
    <cfRule type="expression" dxfId="4728" priority="822">
      <formula>ISBLANK(M186)</formula>
    </cfRule>
  </conditionalFormatting>
  <conditionalFormatting sqref="N190">
    <cfRule type="expression" dxfId="4727" priority="14941">
      <formula>ISBLANK(M190)</formula>
    </cfRule>
  </conditionalFormatting>
  <conditionalFormatting sqref="N194">
    <cfRule type="expression" dxfId="4726" priority="14894">
      <formula>ISBLANK(M194)</formula>
    </cfRule>
  </conditionalFormatting>
  <conditionalFormatting sqref="N198">
    <cfRule type="expression" dxfId="4725" priority="14847">
      <formula>ISBLANK(M198)</formula>
    </cfRule>
  </conditionalFormatting>
  <conditionalFormatting sqref="N202">
    <cfRule type="expression" dxfId="4724" priority="14800">
      <formula>ISBLANK(M202)</formula>
    </cfRule>
  </conditionalFormatting>
  <conditionalFormatting sqref="N206">
    <cfRule type="expression" dxfId="4723" priority="14753">
      <formula>ISBLANK(M206)</formula>
    </cfRule>
  </conditionalFormatting>
  <conditionalFormatting sqref="N210">
    <cfRule type="expression" dxfId="4722" priority="14706">
      <formula>ISBLANK(M210)</formula>
    </cfRule>
  </conditionalFormatting>
  <conditionalFormatting sqref="N215">
    <cfRule type="expression" dxfId="4721" priority="7549">
      <formula>ISBLANK(M215)</formula>
    </cfRule>
  </conditionalFormatting>
  <conditionalFormatting sqref="N219">
    <cfRule type="expression" dxfId="4720" priority="7502">
      <formula>ISBLANK(M219)</formula>
    </cfRule>
  </conditionalFormatting>
  <conditionalFormatting sqref="N223">
    <cfRule type="expression" dxfId="4719" priority="7455">
      <formula>ISBLANK(M223)</formula>
    </cfRule>
  </conditionalFormatting>
  <conditionalFormatting sqref="N227">
    <cfRule type="expression" dxfId="4718" priority="7408">
      <formula>ISBLANK(M227)</formula>
    </cfRule>
  </conditionalFormatting>
  <conditionalFormatting sqref="N231">
    <cfRule type="expression" dxfId="4717" priority="7361">
      <formula>ISBLANK(M231)</formula>
    </cfRule>
  </conditionalFormatting>
  <conditionalFormatting sqref="N235">
    <cfRule type="expression" dxfId="4716" priority="7314">
      <formula>ISBLANK(M235)</formula>
    </cfRule>
  </conditionalFormatting>
  <conditionalFormatting sqref="N239">
    <cfRule type="expression" dxfId="4715" priority="2569">
      <formula>ISBLANK(M239)</formula>
    </cfRule>
  </conditionalFormatting>
  <conditionalFormatting sqref="N243">
    <cfRule type="expression" dxfId="4714" priority="7267">
      <formula>ISBLANK(M243)</formula>
    </cfRule>
  </conditionalFormatting>
  <conditionalFormatting sqref="N247">
    <cfRule type="expression" dxfId="4713" priority="7220">
      <formula>ISBLANK(M247)</formula>
    </cfRule>
  </conditionalFormatting>
  <conditionalFormatting sqref="N251">
    <cfRule type="expression" dxfId="4712" priority="7173">
      <formula>ISBLANK(M251)</formula>
    </cfRule>
  </conditionalFormatting>
  <conditionalFormatting sqref="N255">
    <cfRule type="expression" dxfId="4711" priority="7126">
      <formula>ISBLANK(M255)</formula>
    </cfRule>
  </conditionalFormatting>
  <conditionalFormatting sqref="N259">
    <cfRule type="expression" dxfId="4710" priority="2510">
      <formula>ISBLANK(M259)</formula>
    </cfRule>
  </conditionalFormatting>
  <conditionalFormatting sqref="N263">
    <cfRule type="expression" dxfId="4709" priority="7079">
      <formula>ISBLANK(M263)</formula>
    </cfRule>
  </conditionalFormatting>
  <conditionalFormatting sqref="N269">
    <cfRule type="expression" dxfId="4708" priority="7737">
      <formula>ISBLANK(M269)</formula>
    </cfRule>
  </conditionalFormatting>
  <conditionalFormatting sqref="N273">
    <cfRule type="expression" dxfId="4707" priority="2392">
      <formula>ISBLANK(M273)</formula>
    </cfRule>
  </conditionalFormatting>
  <conditionalFormatting sqref="N277">
    <cfRule type="expression" dxfId="4706" priority="1153">
      <formula>ISBLANK(M277)</formula>
    </cfRule>
  </conditionalFormatting>
  <conditionalFormatting sqref="N281">
    <cfRule type="expression" dxfId="4705" priority="2333">
      <formula>ISBLANK(M281)</formula>
    </cfRule>
  </conditionalFormatting>
  <conditionalFormatting sqref="N285">
    <cfRule type="expression" dxfId="4704" priority="2451">
      <formula>ISBLANK(M285)</formula>
    </cfRule>
  </conditionalFormatting>
  <conditionalFormatting sqref="N290">
    <cfRule type="expression" dxfId="4703" priority="7690">
      <formula>ISBLANK(M290)</formula>
    </cfRule>
  </conditionalFormatting>
  <conditionalFormatting sqref="N295">
    <cfRule type="expression" dxfId="4702" priority="7643">
      <formula>ISBLANK(M295)</formula>
    </cfRule>
  </conditionalFormatting>
  <conditionalFormatting sqref="N300">
    <cfRule type="expression" dxfId="4701" priority="7032">
      <formula>ISBLANK(M300)</formula>
    </cfRule>
  </conditionalFormatting>
  <conditionalFormatting sqref="N304">
    <cfRule type="expression" dxfId="4700" priority="6985">
      <formula>ISBLANK(M304)</formula>
    </cfRule>
  </conditionalFormatting>
  <conditionalFormatting sqref="N308">
    <cfRule type="expression" dxfId="4699" priority="6938">
      <formula>ISBLANK(M308)</formula>
    </cfRule>
  </conditionalFormatting>
  <conditionalFormatting sqref="N312">
    <cfRule type="expression" dxfId="4698" priority="6891">
      <formula>ISBLANK(M312)</formula>
    </cfRule>
  </conditionalFormatting>
  <conditionalFormatting sqref="N316">
    <cfRule type="expression" dxfId="4697" priority="6844">
      <formula>ISBLANK(M316)</formula>
    </cfRule>
  </conditionalFormatting>
  <conditionalFormatting sqref="N320">
    <cfRule type="expression" dxfId="4696" priority="6797">
      <formula>ISBLANK(M320)</formula>
    </cfRule>
  </conditionalFormatting>
  <conditionalFormatting sqref="N324">
    <cfRule type="expression" dxfId="4695" priority="6750">
      <formula>ISBLANK(M324)</formula>
    </cfRule>
  </conditionalFormatting>
  <conditionalFormatting sqref="N328">
    <cfRule type="expression" dxfId="4694" priority="6703">
      <formula>ISBLANK(M328)</formula>
    </cfRule>
  </conditionalFormatting>
  <conditionalFormatting sqref="N332">
    <cfRule type="expression" dxfId="4693" priority="7596">
      <formula>ISBLANK(M332)</formula>
    </cfRule>
  </conditionalFormatting>
  <conditionalFormatting sqref="N338">
    <cfRule type="expression" dxfId="4692" priority="2935">
      <formula>ISBLANK(M338)</formula>
    </cfRule>
  </conditionalFormatting>
  <conditionalFormatting sqref="N342">
    <cfRule type="expression" dxfId="4691" priority="2927">
      <formula>ISBLANK(M342)</formula>
    </cfRule>
  </conditionalFormatting>
  <conditionalFormatting sqref="N346">
    <cfRule type="expression" dxfId="4690" priority="2919">
      <formula>ISBLANK(M346)</formula>
    </cfRule>
  </conditionalFormatting>
  <conditionalFormatting sqref="N351">
    <cfRule type="expression" dxfId="4689" priority="2911">
      <formula>ISBLANK(M351)</formula>
    </cfRule>
  </conditionalFormatting>
  <conditionalFormatting sqref="N355">
    <cfRule type="expression" dxfId="4688" priority="2903">
      <formula>ISBLANK(M355)</formula>
    </cfRule>
  </conditionalFormatting>
  <conditionalFormatting sqref="N359">
    <cfRule type="expression" dxfId="4687" priority="2895">
      <formula>ISBLANK(M359)</formula>
    </cfRule>
  </conditionalFormatting>
  <conditionalFormatting sqref="N364">
    <cfRule type="expression" dxfId="4686" priority="2887">
      <formula>ISBLANK(M364)</formula>
    </cfRule>
  </conditionalFormatting>
  <conditionalFormatting sqref="N368">
    <cfRule type="expression" dxfId="4685" priority="2879">
      <formula>ISBLANK(M368)</formula>
    </cfRule>
  </conditionalFormatting>
  <conditionalFormatting sqref="N372">
    <cfRule type="expression" dxfId="4684" priority="2871">
      <formula>ISBLANK(M372)</formula>
    </cfRule>
  </conditionalFormatting>
  <conditionalFormatting sqref="N378">
    <cfRule type="expression" dxfId="4683" priority="2863">
      <formula>ISBLANK(M378)</formula>
    </cfRule>
  </conditionalFormatting>
  <conditionalFormatting sqref="N382">
    <cfRule type="expression" dxfId="4682" priority="2855">
      <formula>ISBLANK(M382)</formula>
    </cfRule>
  </conditionalFormatting>
  <conditionalFormatting sqref="N386">
    <cfRule type="expression" dxfId="4681" priority="2847">
      <formula>ISBLANK(M386)</formula>
    </cfRule>
  </conditionalFormatting>
  <conditionalFormatting sqref="N406">
    <cfRule type="expression" dxfId="4680" priority="2073">
      <formula>ISBLANK(M406)</formula>
    </cfRule>
  </conditionalFormatting>
  <conditionalFormatting sqref="N410">
    <cfRule type="expression" dxfId="4679" priority="1955">
      <formula>ISBLANK(M410)</formula>
    </cfRule>
  </conditionalFormatting>
  <conditionalFormatting sqref="N414">
    <cfRule type="expression" dxfId="4678" priority="2014">
      <formula>ISBLANK(M414)</formula>
    </cfRule>
  </conditionalFormatting>
  <conditionalFormatting sqref="N419">
    <cfRule type="expression" dxfId="4677" priority="737">
      <formula>ISBLANK(M419)</formula>
    </cfRule>
  </conditionalFormatting>
  <conditionalFormatting sqref="N420">
    <cfRule type="expression" dxfId="4676" priority="699">
      <formula>ISBLANK(M420)</formula>
    </cfRule>
  </conditionalFormatting>
  <conditionalFormatting sqref="N421">
    <cfRule type="expression" dxfId="4675" priority="661">
      <formula>ISBLANK(M421)</formula>
    </cfRule>
  </conditionalFormatting>
  <conditionalFormatting sqref="N423:N440">
    <cfRule type="expression" dxfId="4674" priority="2815">
      <formula>ISBLANK(M423)</formula>
    </cfRule>
  </conditionalFormatting>
  <conditionalFormatting sqref="N444">
    <cfRule type="expression" dxfId="4673" priority="1070">
      <formula>ISBLANK(M444)</formula>
    </cfRule>
  </conditionalFormatting>
  <conditionalFormatting sqref="N452">
    <cfRule type="expression" dxfId="4672" priority="623">
      <formula>ISBLANK(M452)</formula>
    </cfRule>
  </conditionalFormatting>
  <conditionalFormatting sqref="N453">
    <cfRule type="expression" dxfId="4671" priority="585">
      <formula>ISBLANK(M453)</formula>
    </cfRule>
  </conditionalFormatting>
  <conditionalFormatting sqref="N454">
    <cfRule type="expression" dxfId="4670" priority="547">
      <formula>ISBLANK(M454)</formula>
    </cfRule>
  </conditionalFormatting>
  <conditionalFormatting sqref="N455">
    <cfRule type="expression" dxfId="4669" priority="509">
      <formula>ISBLANK(M455)</formula>
    </cfRule>
  </conditionalFormatting>
  <conditionalFormatting sqref="N457">
    <cfRule type="expression" dxfId="4668" priority="9241">
      <formula>ISBLANK(M457)</formula>
    </cfRule>
  </conditionalFormatting>
  <conditionalFormatting sqref="N461">
    <cfRule type="expression" dxfId="4667" priority="9194">
      <formula>ISBLANK(M461)</formula>
    </cfRule>
  </conditionalFormatting>
  <conditionalFormatting sqref="N465">
    <cfRule type="expression" dxfId="4666" priority="9147">
      <formula>ISBLANK(M465)</formula>
    </cfRule>
  </conditionalFormatting>
  <conditionalFormatting sqref="N470">
    <cfRule type="expression" dxfId="4665" priority="9100">
      <formula>ISBLANK(M470)</formula>
    </cfRule>
  </conditionalFormatting>
  <conditionalFormatting sqref="N474">
    <cfRule type="expression" dxfId="4664" priority="9053">
      <formula>ISBLANK(M474)</formula>
    </cfRule>
  </conditionalFormatting>
  <conditionalFormatting sqref="N478">
    <cfRule type="expression" dxfId="4663" priority="9006">
      <formula>ISBLANK(M478)</formula>
    </cfRule>
  </conditionalFormatting>
  <conditionalFormatting sqref="N483">
    <cfRule type="expression" dxfId="4662" priority="8959">
      <formula>ISBLANK(M483)</formula>
    </cfRule>
  </conditionalFormatting>
  <conditionalFormatting sqref="N487">
    <cfRule type="expression" dxfId="4661" priority="8912">
      <formula>ISBLANK(M487)</formula>
    </cfRule>
  </conditionalFormatting>
  <conditionalFormatting sqref="N491">
    <cfRule type="expression" dxfId="4660" priority="8865">
      <formula>ISBLANK(M491)</formula>
    </cfRule>
  </conditionalFormatting>
  <conditionalFormatting sqref="N496">
    <cfRule type="expression" dxfId="4659" priority="8818">
      <formula>ISBLANK(M496)</formula>
    </cfRule>
  </conditionalFormatting>
  <conditionalFormatting sqref="N500">
    <cfRule type="expression" dxfId="4658" priority="8771">
      <formula>ISBLANK(M500)</formula>
    </cfRule>
  </conditionalFormatting>
  <conditionalFormatting sqref="N504">
    <cfRule type="expression" dxfId="4657" priority="8724">
      <formula>ISBLANK(M504)</formula>
    </cfRule>
  </conditionalFormatting>
  <conditionalFormatting sqref="N508">
    <cfRule type="expression" dxfId="4656" priority="8677">
      <formula>ISBLANK(M508)</formula>
    </cfRule>
  </conditionalFormatting>
  <conditionalFormatting sqref="N512">
    <cfRule type="expression" dxfId="4655" priority="2275">
      <formula>ISBLANK(M512)</formula>
    </cfRule>
  </conditionalFormatting>
  <conditionalFormatting sqref="N516">
    <cfRule type="expression" dxfId="4654" priority="2216">
      <formula>ISBLANK(M516)</formula>
    </cfRule>
  </conditionalFormatting>
  <conditionalFormatting sqref="N520">
    <cfRule type="expression" dxfId="4653" priority="2157">
      <formula>ISBLANK(M520)</formula>
    </cfRule>
  </conditionalFormatting>
  <conditionalFormatting sqref="O18:P18">
    <cfRule type="cellIs" dxfId="4652" priority="2781" operator="greaterThan">
      <formula>$K$5</formula>
    </cfRule>
  </conditionalFormatting>
  <conditionalFormatting sqref="O19:P19">
    <cfRule type="expression" dxfId="4651" priority="16771">
      <formula>ISBLANK($J$10)</formula>
    </cfRule>
  </conditionalFormatting>
  <conditionalFormatting sqref="P22">
    <cfRule type="expression" dxfId="4650" priority="16784">
      <formula>ISBLANK(O22)</formula>
    </cfRule>
  </conditionalFormatting>
  <conditionalFormatting sqref="P26">
    <cfRule type="expression" dxfId="4649" priority="16783">
      <formula>ISBLANK(O26)</formula>
    </cfRule>
  </conditionalFormatting>
  <conditionalFormatting sqref="P31">
    <cfRule type="expression" dxfId="4648" priority="16782">
      <formula>ISBLANK(O31)</formula>
    </cfRule>
  </conditionalFormatting>
  <conditionalFormatting sqref="P35">
    <cfRule type="expression" dxfId="4647" priority="16781">
      <formula>ISBLANK(O35)</formula>
    </cfRule>
  </conditionalFormatting>
  <conditionalFormatting sqref="P39">
    <cfRule type="expression" dxfId="4646" priority="16440">
      <formula>ISBLANK(O39)</formula>
    </cfRule>
  </conditionalFormatting>
  <conditionalFormatting sqref="P43">
    <cfRule type="expression" dxfId="4645" priority="16380">
      <formula>ISBLANK(O43)</formula>
    </cfRule>
  </conditionalFormatting>
  <conditionalFormatting sqref="P47">
    <cfRule type="expression" dxfId="4644" priority="16119">
      <formula>ISBLANK(O47)</formula>
    </cfRule>
  </conditionalFormatting>
  <conditionalFormatting sqref="P51">
    <cfRule type="expression" dxfId="4643" priority="15977">
      <formula>ISBLANK(O51)</formula>
    </cfRule>
  </conditionalFormatting>
  <conditionalFormatting sqref="P57">
    <cfRule type="expression" dxfId="4642" priority="15835">
      <formula>ISBLANK(O57)</formula>
    </cfRule>
  </conditionalFormatting>
  <conditionalFormatting sqref="P61">
    <cfRule type="expression" dxfId="4641" priority="2947">
      <formula>ISBLANK(O61)</formula>
    </cfRule>
  </conditionalFormatting>
  <conditionalFormatting sqref="P65">
    <cfRule type="expression" dxfId="4640" priority="2939">
      <formula>ISBLANK(O65)</formula>
    </cfRule>
  </conditionalFormatting>
  <conditionalFormatting sqref="P70">
    <cfRule type="expression" dxfId="4639" priority="15455">
      <formula>ISBLANK(O70)</formula>
    </cfRule>
  </conditionalFormatting>
  <conditionalFormatting sqref="P74">
    <cfRule type="expression" dxfId="4638" priority="15408">
      <formula>ISBLANK(O74)</formula>
    </cfRule>
  </conditionalFormatting>
  <conditionalFormatting sqref="P78">
    <cfRule type="expression" dxfId="4637" priority="15361">
      <formula>ISBLANK(O78)</formula>
    </cfRule>
  </conditionalFormatting>
  <conditionalFormatting sqref="P82">
    <cfRule type="expression" dxfId="4636" priority="15314">
      <formula>ISBLANK(O82)</formula>
    </cfRule>
  </conditionalFormatting>
  <conditionalFormatting sqref="P86">
    <cfRule type="expression" dxfId="4635" priority="15267">
      <formula>ISBLANK(O86)</formula>
    </cfRule>
  </conditionalFormatting>
  <conditionalFormatting sqref="P90">
    <cfRule type="expression" dxfId="4634" priority="6677">
      <formula>ISBLANK(O90)</formula>
    </cfRule>
  </conditionalFormatting>
  <conditionalFormatting sqref="P94">
    <cfRule type="expression" dxfId="4633" priority="6630">
      <formula>ISBLANK(O94)</formula>
    </cfRule>
  </conditionalFormatting>
  <conditionalFormatting sqref="P98">
    <cfRule type="expression" dxfId="4632" priority="13779">
      <formula>ISBLANK(O98)</formula>
    </cfRule>
  </conditionalFormatting>
  <conditionalFormatting sqref="P102">
    <cfRule type="expression" dxfId="4631" priority="2765">
      <formula>ISBLANK(O102)</formula>
    </cfRule>
  </conditionalFormatting>
  <conditionalFormatting sqref="P106">
    <cfRule type="expression" dxfId="4630" priority="2706">
      <formula>ISBLANK(O106)</formula>
    </cfRule>
  </conditionalFormatting>
  <conditionalFormatting sqref="P110">
    <cfRule type="expression" dxfId="4629" priority="1939">
      <formula>ISBLANK(O110)</formula>
    </cfRule>
  </conditionalFormatting>
  <conditionalFormatting sqref="P114">
    <cfRule type="expression" dxfId="4628" priority="1880">
      <formula>ISBLANK(O114)</formula>
    </cfRule>
  </conditionalFormatting>
  <conditionalFormatting sqref="P118">
    <cfRule type="expression" dxfId="4627" priority="1821">
      <formula>ISBLANK(O118)</formula>
    </cfRule>
  </conditionalFormatting>
  <conditionalFormatting sqref="P122">
    <cfRule type="expression" dxfId="4626" priority="2647">
      <formula>ISBLANK(O122)</formula>
    </cfRule>
  </conditionalFormatting>
  <conditionalFormatting sqref="P126">
    <cfRule type="expression" dxfId="4625" priority="13637">
      <formula>ISBLANK(O126)</formula>
    </cfRule>
  </conditionalFormatting>
  <conditionalFormatting sqref="P130">
    <cfRule type="expression" dxfId="4624" priority="1762">
      <formula>ISBLANK(O130)</formula>
    </cfRule>
  </conditionalFormatting>
  <conditionalFormatting sqref="P134">
    <cfRule type="expression" dxfId="4623" priority="1703">
      <formula>ISBLANK(O134)</formula>
    </cfRule>
  </conditionalFormatting>
  <conditionalFormatting sqref="P138">
    <cfRule type="expression" dxfId="4622" priority="1644">
      <formula>ISBLANK(O138)</formula>
    </cfRule>
  </conditionalFormatting>
  <conditionalFormatting sqref="P142">
    <cfRule type="expression" dxfId="4621" priority="1585">
      <formula>ISBLANK(O142)</formula>
    </cfRule>
  </conditionalFormatting>
  <conditionalFormatting sqref="P146">
    <cfRule type="expression" dxfId="4620" priority="13495">
      <formula>ISBLANK(O146)</formula>
    </cfRule>
  </conditionalFormatting>
  <conditionalFormatting sqref="P150">
    <cfRule type="expression" dxfId="4619" priority="1526">
      <formula>ISBLANK(O150)</formula>
    </cfRule>
  </conditionalFormatting>
  <conditionalFormatting sqref="P154">
    <cfRule type="expression" dxfId="4618" priority="1467">
      <formula>ISBLANK(O154)</formula>
    </cfRule>
  </conditionalFormatting>
  <conditionalFormatting sqref="P158">
    <cfRule type="expression" dxfId="4617" priority="1408">
      <formula>ISBLANK(O158)</formula>
    </cfRule>
  </conditionalFormatting>
  <conditionalFormatting sqref="P162">
    <cfRule type="expression" dxfId="4616" priority="1349">
      <formula>ISBLANK(O162)</formula>
    </cfRule>
  </conditionalFormatting>
  <conditionalFormatting sqref="P166">
    <cfRule type="expression" dxfId="4615" priority="13353">
      <formula>ISBLANK(O166)</formula>
    </cfRule>
  </conditionalFormatting>
  <conditionalFormatting sqref="P170">
    <cfRule type="expression" dxfId="4614" priority="1231">
      <formula>ISBLANK(O170)</formula>
    </cfRule>
  </conditionalFormatting>
  <conditionalFormatting sqref="P174">
    <cfRule type="expression" dxfId="4613" priority="1290">
      <formula>ISBLANK(O174)</formula>
    </cfRule>
  </conditionalFormatting>
  <conditionalFormatting sqref="P178">
    <cfRule type="expression" dxfId="4612" priority="13211">
      <formula>ISBLANK(O178)</formula>
    </cfRule>
  </conditionalFormatting>
  <conditionalFormatting sqref="P182">
    <cfRule type="expression" dxfId="4611" priority="877">
      <formula>ISBLANK(O182)</formula>
    </cfRule>
  </conditionalFormatting>
  <conditionalFormatting sqref="P186">
    <cfRule type="expression" dxfId="4610" priority="818">
      <formula>ISBLANK(O186)</formula>
    </cfRule>
  </conditionalFormatting>
  <conditionalFormatting sqref="P190">
    <cfRule type="expression" dxfId="4609" priority="14937">
      <formula>ISBLANK(O190)</formula>
    </cfRule>
  </conditionalFormatting>
  <conditionalFormatting sqref="P194">
    <cfRule type="expression" dxfId="4608" priority="14890">
      <formula>ISBLANK(O194)</formula>
    </cfRule>
  </conditionalFormatting>
  <conditionalFormatting sqref="P198">
    <cfRule type="expression" dxfId="4607" priority="14843">
      <formula>ISBLANK(O198)</formula>
    </cfRule>
  </conditionalFormatting>
  <conditionalFormatting sqref="P202">
    <cfRule type="expression" dxfId="4606" priority="14796">
      <formula>ISBLANK(O202)</formula>
    </cfRule>
  </conditionalFormatting>
  <conditionalFormatting sqref="P206">
    <cfRule type="expression" dxfId="4605" priority="14749">
      <formula>ISBLANK(O206)</formula>
    </cfRule>
  </conditionalFormatting>
  <conditionalFormatting sqref="P210">
    <cfRule type="expression" dxfId="4604" priority="14702">
      <formula>ISBLANK(O210)</formula>
    </cfRule>
  </conditionalFormatting>
  <conditionalFormatting sqref="P215">
    <cfRule type="expression" dxfId="4603" priority="7545">
      <formula>ISBLANK(O215)</formula>
    </cfRule>
  </conditionalFormatting>
  <conditionalFormatting sqref="P219">
    <cfRule type="expression" dxfId="4602" priority="7498">
      <formula>ISBLANK(O219)</formula>
    </cfRule>
  </conditionalFormatting>
  <conditionalFormatting sqref="P223">
    <cfRule type="expression" dxfId="4601" priority="7451">
      <formula>ISBLANK(O223)</formula>
    </cfRule>
  </conditionalFormatting>
  <conditionalFormatting sqref="P227">
    <cfRule type="expression" dxfId="4600" priority="7404">
      <formula>ISBLANK(O227)</formula>
    </cfRule>
  </conditionalFormatting>
  <conditionalFormatting sqref="P231">
    <cfRule type="expression" dxfId="4599" priority="7357">
      <formula>ISBLANK(O231)</formula>
    </cfRule>
  </conditionalFormatting>
  <conditionalFormatting sqref="P235">
    <cfRule type="expression" dxfId="4598" priority="7310">
      <formula>ISBLANK(O235)</formula>
    </cfRule>
  </conditionalFormatting>
  <conditionalFormatting sqref="P239">
    <cfRule type="expression" dxfId="4597" priority="2565">
      <formula>ISBLANK(O239)</formula>
    </cfRule>
  </conditionalFormatting>
  <conditionalFormatting sqref="P243">
    <cfRule type="expression" dxfId="4596" priority="7263">
      <formula>ISBLANK(O243)</formula>
    </cfRule>
  </conditionalFormatting>
  <conditionalFormatting sqref="P247">
    <cfRule type="expression" dxfId="4595" priority="7216">
      <formula>ISBLANK(O247)</formula>
    </cfRule>
  </conditionalFormatting>
  <conditionalFormatting sqref="P251">
    <cfRule type="expression" dxfId="4594" priority="7169">
      <formula>ISBLANK(O251)</formula>
    </cfRule>
  </conditionalFormatting>
  <conditionalFormatting sqref="P255">
    <cfRule type="expression" dxfId="4593" priority="7122">
      <formula>ISBLANK(O255)</formula>
    </cfRule>
  </conditionalFormatting>
  <conditionalFormatting sqref="P259">
    <cfRule type="expression" dxfId="4592" priority="2506">
      <formula>ISBLANK(O259)</formula>
    </cfRule>
  </conditionalFormatting>
  <conditionalFormatting sqref="P263">
    <cfRule type="expression" dxfId="4591" priority="7075">
      <formula>ISBLANK(O263)</formula>
    </cfRule>
  </conditionalFormatting>
  <conditionalFormatting sqref="P269">
    <cfRule type="expression" dxfId="4590" priority="7733">
      <formula>ISBLANK(O269)</formula>
    </cfRule>
  </conditionalFormatting>
  <conditionalFormatting sqref="P273">
    <cfRule type="expression" dxfId="4589" priority="2388">
      <formula>ISBLANK(O273)</formula>
    </cfRule>
  </conditionalFormatting>
  <conditionalFormatting sqref="P277">
    <cfRule type="expression" dxfId="4588" priority="1149">
      <formula>ISBLANK(O277)</formula>
    </cfRule>
  </conditionalFormatting>
  <conditionalFormatting sqref="P281">
    <cfRule type="expression" dxfId="4587" priority="2329">
      <formula>ISBLANK(O281)</formula>
    </cfRule>
  </conditionalFormatting>
  <conditionalFormatting sqref="P285">
    <cfRule type="expression" dxfId="4586" priority="2447">
      <formula>ISBLANK(O285)</formula>
    </cfRule>
  </conditionalFormatting>
  <conditionalFormatting sqref="P290">
    <cfRule type="expression" dxfId="4585" priority="7686">
      <formula>ISBLANK(O290)</formula>
    </cfRule>
  </conditionalFormatting>
  <conditionalFormatting sqref="P295">
    <cfRule type="expression" dxfId="4584" priority="7639">
      <formula>ISBLANK(O295)</formula>
    </cfRule>
  </conditionalFormatting>
  <conditionalFormatting sqref="P300">
    <cfRule type="expression" dxfId="4583" priority="7028">
      <formula>ISBLANK(O300)</formula>
    </cfRule>
  </conditionalFormatting>
  <conditionalFormatting sqref="P304">
    <cfRule type="expression" dxfId="4582" priority="6981">
      <formula>ISBLANK(O304)</formula>
    </cfRule>
  </conditionalFormatting>
  <conditionalFormatting sqref="P308">
    <cfRule type="expression" dxfId="4581" priority="6934">
      <formula>ISBLANK(O308)</formula>
    </cfRule>
  </conditionalFormatting>
  <conditionalFormatting sqref="P312">
    <cfRule type="expression" dxfId="4580" priority="6887">
      <formula>ISBLANK(O312)</formula>
    </cfRule>
  </conditionalFormatting>
  <conditionalFormatting sqref="P316">
    <cfRule type="expression" dxfId="4579" priority="6840">
      <formula>ISBLANK(O316)</formula>
    </cfRule>
  </conditionalFormatting>
  <conditionalFormatting sqref="P320">
    <cfRule type="expression" dxfId="4578" priority="6793">
      <formula>ISBLANK(O320)</formula>
    </cfRule>
  </conditionalFormatting>
  <conditionalFormatting sqref="P324">
    <cfRule type="expression" dxfId="4577" priority="6746">
      <formula>ISBLANK(O324)</formula>
    </cfRule>
  </conditionalFormatting>
  <conditionalFormatting sqref="P328">
    <cfRule type="expression" dxfId="4576" priority="6699">
      <formula>ISBLANK(O328)</formula>
    </cfRule>
  </conditionalFormatting>
  <conditionalFormatting sqref="P332">
    <cfRule type="expression" dxfId="4575" priority="7592">
      <formula>ISBLANK(O332)</formula>
    </cfRule>
  </conditionalFormatting>
  <conditionalFormatting sqref="P338">
    <cfRule type="expression" dxfId="4574" priority="2931">
      <formula>ISBLANK(O338)</formula>
    </cfRule>
  </conditionalFormatting>
  <conditionalFormatting sqref="P342">
    <cfRule type="expression" dxfId="4573" priority="2923">
      <formula>ISBLANK(O342)</formula>
    </cfRule>
  </conditionalFormatting>
  <conditionalFormatting sqref="P346">
    <cfRule type="expression" dxfId="4572" priority="2915">
      <formula>ISBLANK(O346)</formula>
    </cfRule>
  </conditionalFormatting>
  <conditionalFormatting sqref="P351">
    <cfRule type="expression" dxfId="4571" priority="2907">
      <formula>ISBLANK(O351)</formula>
    </cfRule>
  </conditionalFormatting>
  <conditionalFormatting sqref="P355">
    <cfRule type="expression" dxfId="4570" priority="2899">
      <formula>ISBLANK(O355)</formula>
    </cfRule>
  </conditionalFormatting>
  <conditionalFormatting sqref="P359">
    <cfRule type="expression" dxfId="4569" priority="2891">
      <formula>ISBLANK(O359)</formula>
    </cfRule>
  </conditionalFormatting>
  <conditionalFormatting sqref="P364">
    <cfRule type="expression" dxfId="4568" priority="2883">
      <formula>ISBLANK(O364)</formula>
    </cfRule>
  </conditionalFormatting>
  <conditionalFormatting sqref="P368">
    <cfRule type="expression" dxfId="4567" priority="2875">
      <formula>ISBLANK(O368)</formula>
    </cfRule>
  </conditionalFormatting>
  <conditionalFormatting sqref="P372">
    <cfRule type="expression" dxfId="4566" priority="2867">
      <formula>ISBLANK(O372)</formula>
    </cfRule>
  </conditionalFormatting>
  <conditionalFormatting sqref="P378">
    <cfRule type="expression" dxfId="4565" priority="2859">
      <formula>ISBLANK(O378)</formula>
    </cfRule>
  </conditionalFormatting>
  <conditionalFormatting sqref="P382">
    <cfRule type="expression" dxfId="4564" priority="2851">
      <formula>ISBLANK(O382)</formula>
    </cfRule>
  </conditionalFormatting>
  <conditionalFormatting sqref="P386">
    <cfRule type="expression" dxfId="4563" priority="2843">
      <formula>ISBLANK(O386)</formula>
    </cfRule>
  </conditionalFormatting>
  <conditionalFormatting sqref="P406">
    <cfRule type="expression" dxfId="4562" priority="2069">
      <formula>ISBLANK(O406)</formula>
    </cfRule>
  </conditionalFormatting>
  <conditionalFormatting sqref="P410">
    <cfRule type="expression" dxfId="4561" priority="1951">
      <formula>ISBLANK(O410)</formula>
    </cfRule>
  </conditionalFormatting>
  <conditionalFormatting sqref="P414">
    <cfRule type="expression" dxfId="4560" priority="2010">
      <formula>ISBLANK(O414)</formula>
    </cfRule>
  </conditionalFormatting>
  <conditionalFormatting sqref="P419">
    <cfRule type="expression" dxfId="4559" priority="733">
      <formula>ISBLANK(O419)</formula>
    </cfRule>
  </conditionalFormatting>
  <conditionalFormatting sqref="P420">
    <cfRule type="expression" dxfId="4558" priority="695">
      <formula>ISBLANK(O420)</formula>
    </cfRule>
  </conditionalFormatting>
  <conditionalFormatting sqref="P421">
    <cfRule type="expression" dxfId="4557" priority="657">
      <formula>ISBLANK(O421)</formula>
    </cfRule>
  </conditionalFormatting>
  <conditionalFormatting sqref="P423:P440">
    <cfRule type="expression" dxfId="4556" priority="2811">
      <formula>ISBLANK(O423)</formula>
    </cfRule>
  </conditionalFormatting>
  <conditionalFormatting sqref="P444">
    <cfRule type="expression" dxfId="4555" priority="1066">
      <formula>ISBLANK(O444)</formula>
    </cfRule>
  </conditionalFormatting>
  <conditionalFormatting sqref="P452">
    <cfRule type="expression" dxfId="4554" priority="619">
      <formula>ISBLANK(O452)</formula>
    </cfRule>
  </conditionalFormatting>
  <conditionalFormatting sqref="P453">
    <cfRule type="expression" dxfId="4553" priority="581">
      <formula>ISBLANK(O453)</formula>
    </cfRule>
  </conditionalFormatting>
  <conditionalFormatting sqref="P454">
    <cfRule type="expression" dxfId="4552" priority="543">
      <formula>ISBLANK(O454)</formula>
    </cfRule>
  </conditionalFormatting>
  <conditionalFormatting sqref="P455">
    <cfRule type="expression" dxfId="4551" priority="505">
      <formula>ISBLANK(O455)</formula>
    </cfRule>
  </conditionalFormatting>
  <conditionalFormatting sqref="P457">
    <cfRule type="expression" dxfId="4550" priority="9237">
      <formula>ISBLANK(O457)</formula>
    </cfRule>
  </conditionalFormatting>
  <conditionalFormatting sqref="P461">
    <cfRule type="expression" dxfId="4549" priority="9190">
      <formula>ISBLANK(O461)</formula>
    </cfRule>
  </conditionalFormatting>
  <conditionalFormatting sqref="P465">
    <cfRule type="expression" dxfId="4548" priority="9143">
      <formula>ISBLANK(O465)</formula>
    </cfRule>
  </conditionalFormatting>
  <conditionalFormatting sqref="P470">
    <cfRule type="expression" dxfId="4547" priority="9096">
      <formula>ISBLANK(O470)</formula>
    </cfRule>
  </conditionalFormatting>
  <conditionalFormatting sqref="P474">
    <cfRule type="expression" dxfId="4546" priority="9049">
      <formula>ISBLANK(O474)</formula>
    </cfRule>
  </conditionalFormatting>
  <conditionalFormatting sqref="P478">
    <cfRule type="expression" dxfId="4545" priority="9002">
      <formula>ISBLANK(O478)</formula>
    </cfRule>
  </conditionalFormatting>
  <conditionalFormatting sqref="P483">
    <cfRule type="expression" dxfId="4544" priority="8955">
      <formula>ISBLANK(O483)</formula>
    </cfRule>
  </conditionalFormatting>
  <conditionalFormatting sqref="P487">
    <cfRule type="expression" dxfId="4543" priority="8908">
      <formula>ISBLANK(O487)</formula>
    </cfRule>
  </conditionalFormatting>
  <conditionalFormatting sqref="P491">
    <cfRule type="expression" dxfId="4542" priority="8861">
      <formula>ISBLANK(O491)</formula>
    </cfRule>
  </conditionalFormatting>
  <conditionalFormatting sqref="P496">
    <cfRule type="expression" dxfId="4541" priority="8814">
      <formula>ISBLANK(O496)</formula>
    </cfRule>
  </conditionalFormatting>
  <conditionalFormatting sqref="P500">
    <cfRule type="expression" dxfId="4540" priority="8767">
      <formula>ISBLANK(O500)</formula>
    </cfRule>
  </conditionalFormatting>
  <conditionalFormatting sqref="P504">
    <cfRule type="expression" dxfId="4539" priority="8720">
      <formula>ISBLANK(O504)</formula>
    </cfRule>
  </conditionalFormatting>
  <conditionalFormatting sqref="P508">
    <cfRule type="expression" dxfId="4538" priority="8673">
      <formula>ISBLANK(O508)</formula>
    </cfRule>
  </conditionalFormatting>
  <conditionalFormatting sqref="P512">
    <cfRule type="expression" dxfId="4537" priority="2271">
      <formula>ISBLANK(O512)</formula>
    </cfRule>
  </conditionalFormatting>
  <conditionalFormatting sqref="P516">
    <cfRule type="expression" dxfId="4536" priority="2212">
      <formula>ISBLANK(O516)</formula>
    </cfRule>
  </conditionalFormatting>
  <conditionalFormatting sqref="P520">
    <cfRule type="expression" dxfId="4535" priority="2153">
      <formula>ISBLANK(O520)</formula>
    </cfRule>
  </conditionalFormatting>
  <conditionalFormatting sqref="Q18:R18">
    <cfRule type="cellIs" dxfId="4534" priority="2780" operator="greaterThan">
      <formula>$K$5</formula>
    </cfRule>
  </conditionalFormatting>
  <conditionalFormatting sqref="Q19:R19">
    <cfRule type="expression" dxfId="4533" priority="16770">
      <formula>ISBLANK($J$11)</formula>
    </cfRule>
  </conditionalFormatting>
  <conditionalFormatting sqref="R22">
    <cfRule type="expression" dxfId="4532" priority="16788">
      <formula>ISBLANK(Q22)</formula>
    </cfRule>
  </conditionalFormatting>
  <conditionalFormatting sqref="R26">
    <cfRule type="expression" dxfId="4531" priority="16787">
      <formula>ISBLANK(Q26)</formula>
    </cfRule>
  </conditionalFormatting>
  <conditionalFormatting sqref="R31">
    <cfRule type="expression" dxfId="4530" priority="16786">
      <formula>ISBLANK(Q31)</formula>
    </cfRule>
  </conditionalFormatting>
  <conditionalFormatting sqref="R35">
    <cfRule type="expression" dxfId="4529" priority="16785">
      <formula>ISBLANK(Q35)</formula>
    </cfRule>
  </conditionalFormatting>
  <conditionalFormatting sqref="R39">
    <cfRule type="expression" dxfId="4528" priority="16441">
      <formula>ISBLANK(Q39)</formula>
    </cfRule>
  </conditionalFormatting>
  <conditionalFormatting sqref="R43">
    <cfRule type="expression" dxfId="4527" priority="16381">
      <formula>ISBLANK(Q43)</formula>
    </cfRule>
  </conditionalFormatting>
  <conditionalFormatting sqref="R47">
    <cfRule type="expression" dxfId="4526" priority="16120">
      <formula>ISBLANK(Q47)</formula>
    </cfRule>
  </conditionalFormatting>
  <conditionalFormatting sqref="R51">
    <cfRule type="expression" dxfId="4525" priority="15978">
      <formula>ISBLANK(Q51)</formula>
    </cfRule>
  </conditionalFormatting>
  <conditionalFormatting sqref="R57">
    <cfRule type="expression" dxfId="4524" priority="15836">
      <formula>ISBLANK(Q57)</formula>
    </cfRule>
  </conditionalFormatting>
  <conditionalFormatting sqref="R61">
    <cfRule type="expression" dxfId="4523" priority="2948">
      <formula>ISBLANK(Q61)</formula>
    </cfRule>
  </conditionalFormatting>
  <conditionalFormatting sqref="R65">
    <cfRule type="expression" dxfId="4522" priority="2940">
      <formula>ISBLANK(Q65)</formula>
    </cfRule>
  </conditionalFormatting>
  <conditionalFormatting sqref="R70">
    <cfRule type="expression" dxfId="4521" priority="15456">
      <formula>ISBLANK(Q70)</formula>
    </cfRule>
  </conditionalFormatting>
  <conditionalFormatting sqref="R74">
    <cfRule type="expression" dxfId="4520" priority="15409">
      <formula>ISBLANK(Q74)</formula>
    </cfRule>
  </conditionalFormatting>
  <conditionalFormatting sqref="R78">
    <cfRule type="expression" dxfId="4519" priority="15362">
      <formula>ISBLANK(Q78)</formula>
    </cfRule>
  </conditionalFormatting>
  <conditionalFormatting sqref="R82">
    <cfRule type="expression" dxfId="4518" priority="15315">
      <formula>ISBLANK(Q82)</formula>
    </cfRule>
  </conditionalFormatting>
  <conditionalFormatting sqref="R86">
    <cfRule type="expression" dxfId="4517" priority="15268">
      <formula>ISBLANK(Q86)</formula>
    </cfRule>
  </conditionalFormatting>
  <conditionalFormatting sqref="R90">
    <cfRule type="expression" dxfId="4516" priority="6678">
      <formula>ISBLANK(Q90)</formula>
    </cfRule>
  </conditionalFormatting>
  <conditionalFormatting sqref="R94">
    <cfRule type="expression" dxfId="4515" priority="6631">
      <formula>ISBLANK(Q94)</formula>
    </cfRule>
  </conditionalFormatting>
  <conditionalFormatting sqref="R98">
    <cfRule type="expression" dxfId="4514" priority="13780">
      <formula>ISBLANK(Q98)</formula>
    </cfRule>
  </conditionalFormatting>
  <conditionalFormatting sqref="R102">
    <cfRule type="expression" dxfId="4513" priority="2766">
      <formula>ISBLANK(Q102)</formula>
    </cfRule>
  </conditionalFormatting>
  <conditionalFormatting sqref="R106">
    <cfRule type="expression" dxfId="4512" priority="2707">
      <formula>ISBLANK(Q106)</formula>
    </cfRule>
  </conditionalFormatting>
  <conditionalFormatting sqref="R110">
    <cfRule type="expression" dxfId="4511" priority="1940">
      <formula>ISBLANK(Q110)</formula>
    </cfRule>
  </conditionalFormatting>
  <conditionalFormatting sqref="R114">
    <cfRule type="expression" dxfId="4510" priority="1881">
      <formula>ISBLANK(Q114)</formula>
    </cfRule>
  </conditionalFormatting>
  <conditionalFormatting sqref="R118">
    <cfRule type="expression" dxfId="4509" priority="1822">
      <formula>ISBLANK(Q118)</formula>
    </cfRule>
  </conditionalFormatting>
  <conditionalFormatting sqref="R122">
    <cfRule type="expression" dxfId="4508" priority="2648">
      <formula>ISBLANK(Q122)</formula>
    </cfRule>
  </conditionalFormatting>
  <conditionalFormatting sqref="R126">
    <cfRule type="expression" dxfId="4507" priority="13638">
      <formula>ISBLANK(Q126)</formula>
    </cfRule>
  </conditionalFormatting>
  <conditionalFormatting sqref="R130">
    <cfRule type="expression" dxfId="4506" priority="1763">
      <formula>ISBLANK(Q130)</formula>
    </cfRule>
  </conditionalFormatting>
  <conditionalFormatting sqref="R134">
    <cfRule type="expression" dxfId="4505" priority="1704">
      <formula>ISBLANK(Q134)</formula>
    </cfRule>
  </conditionalFormatting>
  <conditionalFormatting sqref="R138">
    <cfRule type="expression" dxfId="4504" priority="1645">
      <formula>ISBLANK(Q138)</formula>
    </cfRule>
  </conditionalFormatting>
  <conditionalFormatting sqref="R142">
    <cfRule type="expression" dxfId="4503" priority="1586">
      <formula>ISBLANK(Q142)</formula>
    </cfRule>
  </conditionalFormatting>
  <conditionalFormatting sqref="R146">
    <cfRule type="expression" dxfId="4502" priority="13496">
      <formula>ISBLANK(Q146)</formula>
    </cfRule>
  </conditionalFormatting>
  <conditionalFormatting sqref="R150">
    <cfRule type="expression" dxfId="4501" priority="1527">
      <formula>ISBLANK(Q150)</formula>
    </cfRule>
  </conditionalFormatting>
  <conditionalFormatting sqref="R154">
    <cfRule type="expression" dxfId="4500" priority="1468">
      <formula>ISBLANK(Q154)</formula>
    </cfRule>
  </conditionalFormatting>
  <conditionalFormatting sqref="R158">
    <cfRule type="expression" dxfId="4499" priority="1409">
      <formula>ISBLANK(Q158)</formula>
    </cfRule>
  </conditionalFormatting>
  <conditionalFormatting sqref="R162">
    <cfRule type="expression" dxfId="4498" priority="1350">
      <formula>ISBLANK(Q162)</formula>
    </cfRule>
  </conditionalFormatting>
  <conditionalFormatting sqref="R166">
    <cfRule type="expression" dxfId="4497" priority="13354">
      <formula>ISBLANK(Q166)</formula>
    </cfRule>
  </conditionalFormatting>
  <conditionalFormatting sqref="R170">
    <cfRule type="expression" dxfId="4496" priority="1232">
      <formula>ISBLANK(Q170)</formula>
    </cfRule>
  </conditionalFormatting>
  <conditionalFormatting sqref="R174">
    <cfRule type="expression" dxfId="4495" priority="1291">
      <formula>ISBLANK(Q174)</formula>
    </cfRule>
  </conditionalFormatting>
  <conditionalFormatting sqref="R178">
    <cfRule type="expression" dxfId="4494" priority="13212">
      <formula>ISBLANK(Q178)</formula>
    </cfRule>
  </conditionalFormatting>
  <conditionalFormatting sqref="R182">
    <cfRule type="expression" dxfId="4493" priority="878">
      <formula>ISBLANK(Q182)</formula>
    </cfRule>
  </conditionalFormatting>
  <conditionalFormatting sqref="R186">
    <cfRule type="expression" dxfId="4492" priority="819">
      <formula>ISBLANK(Q186)</formula>
    </cfRule>
  </conditionalFormatting>
  <conditionalFormatting sqref="R190">
    <cfRule type="expression" dxfId="4491" priority="14938">
      <formula>ISBLANK(Q190)</formula>
    </cfRule>
  </conditionalFormatting>
  <conditionalFormatting sqref="R194">
    <cfRule type="expression" dxfId="4490" priority="14891">
      <formula>ISBLANK(Q194)</formula>
    </cfRule>
  </conditionalFormatting>
  <conditionalFormatting sqref="R198">
    <cfRule type="expression" dxfId="4489" priority="14844">
      <formula>ISBLANK(Q198)</formula>
    </cfRule>
  </conditionalFormatting>
  <conditionalFormatting sqref="R202">
    <cfRule type="expression" dxfId="4488" priority="14797">
      <formula>ISBLANK(Q202)</formula>
    </cfRule>
  </conditionalFormatting>
  <conditionalFormatting sqref="R206">
    <cfRule type="expression" dxfId="4487" priority="14750">
      <formula>ISBLANK(Q206)</formula>
    </cfRule>
  </conditionalFormatting>
  <conditionalFormatting sqref="R210">
    <cfRule type="expression" dxfId="4486" priority="14703">
      <formula>ISBLANK(Q210)</formula>
    </cfRule>
  </conditionalFormatting>
  <conditionalFormatting sqref="R215">
    <cfRule type="expression" dxfId="4485" priority="7546">
      <formula>ISBLANK(Q215)</formula>
    </cfRule>
  </conditionalFormatting>
  <conditionalFormatting sqref="R219">
    <cfRule type="expression" dxfId="4484" priority="7499">
      <formula>ISBLANK(Q219)</formula>
    </cfRule>
  </conditionalFormatting>
  <conditionalFormatting sqref="R223">
    <cfRule type="expression" dxfId="4483" priority="7452">
      <formula>ISBLANK(Q223)</formula>
    </cfRule>
  </conditionalFormatting>
  <conditionalFormatting sqref="R227">
    <cfRule type="expression" dxfId="4482" priority="7405">
      <formula>ISBLANK(Q227)</formula>
    </cfRule>
  </conditionalFormatting>
  <conditionalFormatting sqref="R231">
    <cfRule type="expression" dxfId="4481" priority="7358">
      <formula>ISBLANK(Q231)</formula>
    </cfRule>
  </conditionalFormatting>
  <conditionalFormatting sqref="R235">
    <cfRule type="expression" dxfId="4480" priority="7311">
      <formula>ISBLANK(Q235)</formula>
    </cfRule>
  </conditionalFormatting>
  <conditionalFormatting sqref="R239">
    <cfRule type="expression" dxfId="4479" priority="2566">
      <formula>ISBLANK(Q239)</formula>
    </cfRule>
  </conditionalFormatting>
  <conditionalFormatting sqref="R243">
    <cfRule type="expression" dxfId="4478" priority="7264">
      <formula>ISBLANK(Q243)</formula>
    </cfRule>
  </conditionalFormatting>
  <conditionalFormatting sqref="R247">
    <cfRule type="expression" dxfId="4477" priority="7217">
      <formula>ISBLANK(Q247)</formula>
    </cfRule>
  </conditionalFormatting>
  <conditionalFormatting sqref="R251">
    <cfRule type="expression" dxfId="4476" priority="7170">
      <formula>ISBLANK(Q251)</formula>
    </cfRule>
  </conditionalFormatting>
  <conditionalFormatting sqref="R255">
    <cfRule type="expression" dxfId="4475" priority="7123">
      <formula>ISBLANK(Q255)</formula>
    </cfRule>
  </conditionalFormatting>
  <conditionalFormatting sqref="R259">
    <cfRule type="expression" dxfId="4474" priority="2507">
      <formula>ISBLANK(Q259)</formula>
    </cfRule>
  </conditionalFormatting>
  <conditionalFormatting sqref="R263">
    <cfRule type="expression" dxfId="4473" priority="7076">
      <formula>ISBLANK(Q263)</formula>
    </cfRule>
  </conditionalFormatting>
  <conditionalFormatting sqref="R269">
    <cfRule type="expression" dxfId="4472" priority="7734">
      <formula>ISBLANK(Q269)</formula>
    </cfRule>
  </conditionalFormatting>
  <conditionalFormatting sqref="R273">
    <cfRule type="expression" dxfId="4471" priority="2389">
      <formula>ISBLANK(Q273)</formula>
    </cfRule>
  </conditionalFormatting>
  <conditionalFormatting sqref="R277">
    <cfRule type="expression" dxfId="4470" priority="1150">
      <formula>ISBLANK(Q277)</formula>
    </cfRule>
  </conditionalFormatting>
  <conditionalFormatting sqref="R281">
    <cfRule type="expression" dxfId="4469" priority="2330">
      <formula>ISBLANK(Q281)</formula>
    </cfRule>
  </conditionalFormatting>
  <conditionalFormatting sqref="R285">
    <cfRule type="expression" dxfId="4468" priority="2448">
      <formula>ISBLANK(Q285)</formula>
    </cfRule>
  </conditionalFormatting>
  <conditionalFormatting sqref="R290">
    <cfRule type="expression" dxfId="4467" priority="7687">
      <formula>ISBLANK(Q290)</formula>
    </cfRule>
  </conditionalFormatting>
  <conditionalFormatting sqref="R295">
    <cfRule type="expression" dxfId="4466" priority="7640">
      <formula>ISBLANK(Q295)</formula>
    </cfRule>
  </conditionalFormatting>
  <conditionalFormatting sqref="R300">
    <cfRule type="expression" dxfId="4465" priority="7029">
      <formula>ISBLANK(Q300)</formula>
    </cfRule>
  </conditionalFormatting>
  <conditionalFormatting sqref="R304">
    <cfRule type="expression" dxfId="4464" priority="6982">
      <formula>ISBLANK(Q304)</formula>
    </cfRule>
  </conditionalFormatting>
  <conditionalFormatting sqref="R308">
    <cfRule type="expression" dxfId="4463" priority="6935">
      <formula>ISBLANK(Q308)</formula>
    </cfRule>
  </conditionalFormatting>
  <conditionalFormatting sqref="R312">
    <cfRule type="expression" dxfId="4462" priority="6888">
      <formula>ISBLANK(Q312)</formula>
    </cfRule>
  </conditionalFormatting>
  <conditionalFormatting sqref="R316">
    <cfRule type="expression" dxfId="4461" priority="6841">
      <formula>ISBLANK(Q316)</formula>
    </cfRule>
  </conditionalFormatting>
  <conditionalFormatting sqref="R320">
    <cfRule type="expression" dxfId="4460" priority="6794">
      <formula>ISBLANK(Q320)</formula>
    </cfRule>
  </conditionalFormatting>
  <conditionalFormatting sqref="R324">
    <cfRule type="expression" dxfId="4459" priority="6747">
      <formula>ISBLANK(Q324)</formula>
    </cfRule>
  </conditionalFormatting>
  <conditionalFormatting sqref="R328">
    <cfRule type="expression" dxfId="4458" priority="6700">
      <formula>ISBLANK(Q328)</formula>
    </cfRule>
  </conditionalFormatting>
  <conditionalFormatting sqref="R332">
    <cfRule type="expression" dxfId="4457" priority="7593">
      <formula>ISBLANK(Q332)</formula>
    </cfRule>
  </conditionalFormatting>
  <conditionalFormatting sqref="R338">
    <cfRule type="expression" dxfId="4456" priority="2932">
      <formula>ISBLANK(Q338)</formula>
    </cfRule>
  </conditionalFormatting>
  <conditionalFormatting sqref="R342">
    <cfRule type="expression" dxfId="4455" priority="2924">
      <formula>ISBLANK(Q342)</formula>
    </cfRule>
  </conditionalFormatting>
  <conditionalFormatting sqref="R346">
    <cfRule type="expression" dxfId="4454" priority="2916">
      <formula>ISBLANK(Q346)</formula>
    </cfRule>
  </conditionalFormatting>
  <conditionalFormatting sqref="R351">
    <cfRule type="expression" dxfId="4453" priority="2908">
      <formula>ISBLANK(Q351)</formula>
    </cfRule>
  </conditionalFormatting>
  <conditionalFormatting sqref="R355">
    <cfRule type="expression" dxfId="4452" priority="2900">
      <formula>ISBLANK(Q355)</formula>
    </cfRule>
  </conditionalFormatting>
  <conditionalFormatting sqref="R359">
    <cfRule type="expression" dxfId="4451" priority="2892">
      <formula>ISBLANK(Q359)</formula>
    </cfRule>
  </conditionalFormatting>
  <conditionalFormatting sqref="R364">
    <cfRule type="expression" dxfId="4450" priority="2884">
      <formula>ISBLANK(Q364)</formula>
    </cfRule>
  </conditionalFormatting>
  <conditionalFormatting sqref="R368">
    <cfRule type="expression" dxfId="4449" priority="2876">
      <formula>ISBLANK(Q368)</formula>
    </cfRule>
  </conditionalFormatting>
  <conditionalFormatting sqref="R372">
    <cfRule type="expression" dxfId="4448" priority="2868">
      <formula>ISBLANK(Q372)</formula>
    </cfRule>
  </conditionalFormatting>
  <conditionalFormatting sqref="R378">
    <cfRule type="expression" dxfId="4447" priority="2860">
      <formula>ISBLANK(Q378)</formula>
    </cfRule>
  </conditionalFormatting>
  <conditionalFormatting sqref="R382">
    <cfRule type="expression" dxfId="4446" priority="2852">
      <formula>ISBLANK(Q382)</formula>
    </cfRule>
  </conditionalFormatting>
  <conditionalFormatting sqref="R386">
    <cfRule type="expression" dxfId="4445" priority="2844">
      <formula>ISBLANK(Q386)</formula>
    </cfRule>
  </conditionalFormatting>
  <conditionalFormatting sqref="R406">
    <cfRule type="expression" dxfId="4444" priority="2070">
      <formula>ISBLANK(Q406)</formula>
    </cfRule>
  </conditionalFormatting>
  <conditionalFormatting sqref="R410">
    <cfRule type="expression" dxfId="4443" priority="1952">
      <formula>ISBLANK(Q410)</formula>
    </cfRule>
  </conditionalFormatting>
  <conditionalFormatting sqref="R414">
    <cfRule type="expression" dxfId="4442" priority="2011">
      <formula>ISBLANK(Q414)</formula>
    </cfRule>
  </conditionalFormatting>
  <conditionalFormatting sqref="R419">
    <cfRule type="expression" dxfId="4441" priority="734">
      <formula>ISBLANK(Q419)</formula>
    </cfRule>
  </conditionalFormatting>
  <conditionalFormatting sqref="R420">
    <cfRule type="expression" dxfId="4440" priority="696">
      <formula>ISBLANK(Q420)</formula>
    </cfRule>
  </conditionalFormatting>
  <conditionalFormatting sqref="R421">
    <cfRule type="expression" dxfId="4439" priority="658">
      <formula>ISBLANK(Q421)</formula>
    </cfRule>
  </conditionalFormatting>
  <conditionalFormatting sqref="R423:R440">
    <cfRule type="expression" dxfId="4438" priority="2812">
      <formula>ISBLANK(Q423)</formula>
    </cfRule>
  </conditionalFormatting>
  <conditionalFormatting sqref="R444">
    <cfRule type="expression" dxfId="4437" priority="1067">
      <formula>ISBLANK(Q444)</formula>
    </cfRule>
  </conditionalFormatting>
  <conditionalFormatting sqref="R452">
    <cfRule type="expression" dxfId="4436" priority="620">
      <formula>ISBLANK(Q452)</formula>
    </cfRule>
  </conditionalFormatting>
  <conditionalFormatting sqref="R453">
    <cfRule type="expression" dxfId="4435" priority="582">
      <formula>ISBLANK(Q453)</formula>
    </cfRule>
  </conditionalFormatting>
  <conditionalFormatting sqref="R454">
    <cfRule type="expression" dxfId="4434" priority="544">
      <formula>ISBLANK(Q454)</formula>
    </cfRule>
  </conditionalFormatting>
  <conditionalFormatting sqref="R455">
    <cfRule type="expression" dxfId="4433" priority="506">
      <formula>ISBLANK(Q455)</formula>
    </cfRule>
  </conditionalFormatting>
  <conditionalFormatting sqref="R457">
    <cfRule type="expression" dxfId="4432" priority="9238">
      <formula>ISBLANK(Q457)</formula>
    </cfRule>
  </conditionalFormatting>
  <conditionalFormatting sqref="R461">
    <cfRule type="expression" dxfId="4431" priority="9191">
      <formula>ISBLANK(Q461)</formula>
    </cfRule>
  </conditionalFormatting>
  <conditionalFormatting sqref="R465">
    <cfRule type="expression" dxfId="4430" priority="9144">
      <formula>ISBLANK(Q465)</formula>
    </cfRule>
  </conditionalFormatting>
  <conditionalFormatting sqref="R470">
    <cfRule type="expression" dxfId="4429" priority="9097">
      <formula>ISBLANK(Q470)</formula>
    </cfRule>
  </conditionalFormatting>
  <conditionalFormatting sqref="R474">
    <cfRule type="expression" dxfId="4428" priority="9050">
      <formula>ISBLANK(Q474)</formula>
    </cfRule>
  </conditionalFormatting>
  <conditionalFormatting sqref="R478">
    <cfRule type="expression" dxfId="4427" priority="9003">
      <formula>ISBLANK(Q478)</formula>
    </cfRule>
  </conditionalFormatting>
  <conditionalFormatting sqref="R483">
    <cfRule type="expression" dxfId="4426" priority="8956">
      <formula>ISBLANK(Q483)</formula>
    </cfRule>
  </conditionalFormatting>
  <conditionalFormatting sqref="R487">
    <cfRule type="expression" dxfId="4425" priority="8909">
      <formula>ISBLANK(Q487)</formula>
    </cfRule>
  </conditionalFormatting>
  <conditionalFormatting sqref="R491">
    <cfRule type="expression" dxfId="4424" priority="8862">
      <formula>ISBLANK(Q491)</formula>
    </cfRule>
  </conditionalFormatting>
  <conditionalFormatting sqref="R496">
    <cfRule type="expression" dxfId="4423" priority="8815">
      <formula>ISBLANK(Q496)</formula>
    </cfRule>
  </conditionalFormatting>
  <conditionalFormatting sqref="R500">
    <cfRule type="expression" dxfId="4422" priority="8768">
      <formula>ISBLANK(Q500)</formula>
    </cfRule>
  </conditionalFormatting>
  <conditionalFormatting sqref="R504">
    <cfRule type="expression" dxfId="4421" priority="8721">
      <formula>ISBLANK(Q504)</formula>
    </cfRule>
  </conditionalFormatting>
  <conditionalFormatting sqref="R508">
    <cfRule type="expression" dxfId="4420" priority="8674">
      <formula>ISBLANK(Q508)</formula>
    </cfRule>
  </conditionalFormatting>
  <conditionalFormatting sqref="R512">
    <cfRule type="expression" dxfId="4419" priority="2272">
      <formula>ISBLANK(Q512)</formula>
    </cfRule>
  </conditionalFormatting>
  <conditionalFormatting sqref="R516">
    <cfRule type="expression" dxfId="4418" priority="2213">
      <formula>ISBLANK(Q516)</formula>
    </cfRule>
  </conditionalFormatting>
  <conditionalFormatting sqref="R520">
    <cfRule type="expression" dxfId="4417" priority="2154">
      <formula>ISBLANK(Q520)</formula>
    </cfRule>
  </conditionalFormatting>
  <conditionalFormatting sqref="S18:T18">
    <cfRule type="cellIs" dxfId="4416" priority="2779" operator="greaterThan">
      <formula>$K$5</formula>
    </cfRule>
  </conditionalFormatting>
  <conditionalFormatting sqref="S19:T19">
    <cfRule type="expression" dxfId="4415" priority="16769">
      <formula>ISBLANK($J$12)</formula>
    </cfRule>
  </conditionalFormatting>
  <conditionalFormatting sqref="T22">
    <cfRule type="expression" dxfId="4414" priority="16796">
      <formula>ISBLANK(S22)</formula>
    </cfRule>
  </conditionalFormatting>
  <conditionalFormatting sqref="T26">
    <cfRule type="expression" dxfId="4413" priority="16795">
      <formula>ISBLANK(S26)</formula>
    </cfRule>
  </conditionalFormatting>
  <conditionalFormatting sqref="T31">
    <cfRule type="expression" dxfId="4412" priority="16794">
      <formula>ISBLANK(S31)</formula>
    </cfRule>
  </conditionalFormatting>
  <conditionalFormatting sqref="T35">
    <cfRule type="expression" dxfId="4411" priority="16793">
      <formula>ISBLANK(S35)</formula>
    </cfRule>
  </conditionalFormatting>
  <conditionalFormatting sqref="T39">
    <cfRule type="expression" dxfId="4410" priority="16443">
      <formula>ISBLANK(S39)</formula>
    </cfRule>
  </conditionalFormatting>
  <conditionalFormatting sqref="T43">
    <cfRule type="expression" dxfId="4409" priority="16383">
      <formula>ISBLANK(S43)</formula>
    </cfRule>
  </conditionalFormatting>
  <conditionalFormatting sqref="T47">
    <cfRule type="expression" dxfId="4408" priority="16122">
      <formula>ISBLANK(S47)</formula>
    </cfRule>
  </conditionalFormatting>
  <conditionalFormatting sqref="T51">
    <cfRule type="expression" dxfId="4407" priority="15980">
      <formula>ISBLANK(S51)</formula>
    </cfRule>
  </conditionalFormatting>
  <conditionalFormatting sqref="T57">
    <cfRule type="expression" dxfId="4406" priority="15838">
      <formula>ISBLANK(S57)</formula>
    </cfRule>
  </conditionalFormatting>
  <conditionalFormatting sqref="T61">
    <cfRule type="expression" dxfId="4405" priority="2950">
      <formula>ISBLANK(S61)</formula>
    </cfRule>
  </conditionalFormatting>
  <conditionalFormatting sqref="T65">
    <cfRule type="expression" dxfId="4404" priority="2942">
      <formula>ISBLANK(S65)</formula>
    </cfRule>
  </conditionalFormatting>
  <conditionalFormatting sqref="T70">
    <cfRule type="expression" dxfId="4403" priority="15458">
      <formula>ISBLANK(S70)</formula>
    </cfRule>
  </conditionalFormatting>
  <conditionalFormatting sqref="T74">
    <cfRule type="expression" dxfId="4402" priority="15411">
      <formula>ISBLANK(S74)</formula>
    </cfRule>
  </conditionalFormatting>
  <conditionalFormatting sqref="T78">
    <cfRule type="expression" dxfId="4401" priority="15364">
      <formula>ISBLANK(S78)</formula>
    </cfRule>
  </conditionalFormatting>
  <conditionalFormatting sqref="T82">
    <cfRule type="expression" dxfId="4400" priority="15317">
      <formula>ISBLANK(S82)</formula>
    </cfRule>
  </conditionalFormatting>
  <conditionalFormatting sqref="T86">
    <cfRule type="expression" dxfId="4399" priority="15270">
      <formula>ISBLANK(S86)</formula>
    </cfRule>
  </conditionalFormatting>
  <conditionalFormatting sqref="T90">
    <cfRule type="expression" dxfId="4398" priority="6680">
      <formula>ISBLANK(S90)</formula>
    </cfRule>
  </conditionalFormatting>
  <conditionalFormatting sqref="T94">
    <cfRule type="expression" dxfId="4397" priority="6633">
      <formula>ISBLANK(S94)</formula>
    </cfRule>
  </conditionalFormatting>
  <conditionalFormatting sqref="T98">
    <cfRule type="expression" dxfId="4396" priority="13782">
      <formula>ISBLANK(S98)</formula>
    </cfRule>
  </conditionalFormatting>
  <conditionalFormatting sqref="T102">
    <cfRule type="expression" dxfId="4395" priority="2768">
      <formula>ISBLANK(S102)</formula>
    </cfRule>
  </conditionalFormatting>
  <conditionalFormatting sqref="T106">
    <cfRule type="expression" dxfId="4394" priority="2709">
      <formula>ISBLANK(S106)</formula>
    </cfRule>
  </conditionalFormatting>
  <conditionalFormatting sqref="T110">
    <cfRule type="expression" dxfId="4393" priority="1942">
      <formula>ISBLANK(S110)</formula>
    </cfRule>
  </conditionalFormatting>
  <conditionalFormatting sqref="T114">
    <cfRule type="expression" dxfId="4392" priority="1883">
      <formula>ISBLANK(S114)</formula>
    </cfRule>
  </conditionalFormatting>
  <conditionalFormatting sqref="T118">
    <cfRule type="expression" dxfId="4391" priority="1824">
      <formula>ISBLANK(S118)</formula>
    </cfRule>
  </conditionalFormatting>
  <conditionalFormatting sqref="T122">
    <cfRule type="expression" dxfId="4390" priority="2650">
      <formula>ISBLANK(S122)</formula>
    </cfRule>
  </conditionalFormatting>
  <conditionalFormatting sqref="T126">
    <cfRule type="expression" dxfId="4389" priority="13640">
      <formula>ISBLANK(S126)</formula>
    </cfRule>
  </conditionalFormatting>
  <conditionalFormatting sqref="T130">
    <cfRule type="expression" dxfId="4388" priority="1765">
      <formula>ISBLANK(S130)</formula>
    </cfRule>
  </conditionalFormatting>
  <conditionalFormatting sqref="T134">
    <cfRule type="expression" dxfId="4387" priority="1706">
      <formula>ISBLANK(S134)</formula>
    </cfRule>
  </conditionalFormatting>
  <conditionalFormatting sqref="T138">
    <cfRule type="expression" dxfId="4386" priority="1647">
      <formula>ISBLANK(S138)</formula>
    </cfRule>
  </conditionalFormatting>
  <conditionalFormatting sqref="T142">
    <cfRule type="expression" dxfId="4385" priority="1588">
      <formula>ISBLANK(S142)</formula>
    </cfRule>
  </conditionalFormatting>
  <conditionalFormatting sqref="T146">
    <cfRule type="expression" dxfId="4384" priority="13498">
      <formula>ISBLANK(S146)</formula>
    </cfRule>
  </conditionalFormatting>
  <conditionalFormatting sqref="T150">
    <cfRule type="expression" dxfId="4383" priority="1529">
      <formula>ISBLANK(S150)</formula>
    </cfRule>
  </conditionalFormatting>
  <conditionalFormatting sqref="T154">
    <cfRule type="expression" dxfId="4382" priority="1470">
      <formula>ISBLANK(S154)</formula>
    </cfRule>
  </conditionalFormatting>
  <conditionalFormatting sqref="T158">
    <cfRule type="expression" dxfId="4381" priority="1411">
      <formula>ISBLANK(S158)</formula>
    </cfRule>
  </conditionalFormatting>
  <conditionalFormatting sqref="T162">
    <cfRule type="expression" dxfId="4380" priority="1352">
      <formula>ISBLANK(S162)</formula>
    </cfRule>
  </conditionalFormatting>
  <conditionalFormatting sqref="T166">
    <cfRule type="expression" dxfId="4379" priority="13356">
      <formula>ISBLANK(S166)</formula>
    </cfRule>
  </conditionalFormatting>
  <conditionalFormatting sqref="T170">
    <cfRule type="expression" dxfId="4378" priority="1234">
      <formula>ISBLANK(S170)</formula>
    </cfRule>
  </conditionalFormatting>
  <conditionalFormatting sqref="T174">
    <cfRule type="expression" dxfId="4377" priority="1293">
      <formula>ISBLANK(S174)</formula>
    </cfRule>
  </conditionalFormatting>
  <conditionalFormatting sqref="T178">
    <cfRule type="expression" dxfId="4376" priority="13214">
      <formula>ISBLANK(S178)</formula>
    </cfRule>
  </conditionalFormatting>
  <conditionalFormatting sqref="T182">
    <cfRule type="expression" dxfId="4375" priority="880">
      <formula>ISBLANK(S182)</formula>
    </cfRule>
  </conditionalFormatting>
  <conditionalFormatting sqref="T186">
    <cfRule type="expression" dxfId="4374" priority="821">
      <formula>ISBLANK(S186)</formula>
    </cfRule>
  </conditionalFormatting>
  <conditionalFormatting sqref="T190">
    <cfRule type="expression" dxfId="4373" priority="14940">
      <formula>ISBLANK(S190)</formula>
    </cfRule>
  </conditionalFormatting>
  <conditionalFormatting sqref="T194">
    <cfRule type="expression" dxfId="4372" priority="14893">
      <formula>ISBLANK(S194)</formula>
    </cfRule>
  </conditionalFormatting>
  <conditionalFormatting sqref="T198">
    <cfRule type="expression" dxfId="4371" priority="14846">
      <formula>ISBLANK(S198)</formula>
    </cfRule>
  </conditionalFormatting>
  <conditionalFormatting sqref="T202">
    <cfRule type="expression" dxfId="4370" priority="14799">
      <formula>ISBLANK(S202)</formula>
    </cfRule>
  </conditionalFormatting>
  <conditionalFormatting sqref="T206">
    <cfRule type="expression" dxfId="4369" priority="14752">
      <formula>ISBLANK(S206)</formula>
    </cfRule>
  </conditionalFormatting>
  <conditionalFormatting sqref="T210">
    <cfRule type="expression" dxfId="4368" priority="14705">
      <formula>ISBLANK(S210)</formula>
    </cfRule>
  </conditionalFormatting>
  <conditionalFormatting sqref="T215">
    <cfRule type="expression" dxfId="4367" priority="7548">
      <formula>ISBLANK(S215)</formula>
    </cfRule>
  </conditionalFormatting>
  <conditionalFormatting sqref="T219">
    <cfRule type="expression" dxfId="4366" priority="7501">
      <formula>ISBLANK(S219)</formula>
    </cfRule>
  </conditionalFormatting>
  <conditionalFormatting sqref="T223">
    <cfRule type="expression" dxfId="4365" priority="7454">
      <formula>ISBLANK(S223)</formula>
    </cfRule>
  </conditionalFormatting>
  <conditionalFormatting sqref="T227">
    <cfRule type="expression" dxfId="4364" priority="7407">
      <formula>ISBLANK(S227)</formula>
    </cfRule>
  </conditionalFormatting>
  <conditionalFormatting sqref="T231">
    <cfRule type="expression" dxfId="4363" priority="7360">
      <formula>ISBLANK(S231)</formula>
    </cfRule>
  </conditionalFormatting>
  <conditionalFormatting sqref="T235">
    <cfRule type="expression" dxfId="4362" priority="7313">
      <formula>ISBLANK(S235)</formula>
    </cfRule>
  </conditionalFormatting>
  <conditionalFormatting sqref="T239">
    <cfRule type="expression" dxfId="4361" priority="2568">
      <formula>ISBLANK(S239)</formula>
    </cfRule>
  </conditionalFormatting>
  <conditionalFormatting sqref="T243">
    <cfRule type="expression" dxfId="4360" priority="7266">
      <formula>ISBLANK(S243)</formula>
    </cfRule>
  </conditionalFormatting>
  <conditionalFormatting sqref="T247">
    <cfRule type="expression" dxfId="4359" priority="7219">
      <formula>ISBLANK(S247)</formula>
    </cfRule>
  </conditionalFormatting>
  <conditionalFormatting sqref="T251">
    <cfRule type="expression" dxfId="4358" priority="7172">
      <formula>ISBLANK(S251)</formula>
    </cfRule>
  </conditionalFormatting>
  <conditionalFormatting sqref="T255">
    <cfRule type="expression" dxfId="4357" priority="7125">
      <formula>ISBLANK(S255)</formula>
    </cfRule>
  </conditionalFormatting>
  <conditionalFormatting sqref="T259">
    <cfRule type="expression" dxfId="4356" priority="2509">
      <formula>ISBLANK(S259)</formula>
    </cfRule>
  </conditionalFormatting>
  <conditionalFormatting sqref="T263">
    <cfRule type="expression" dxfId="4355" priority="7078">
      <formula>ISBLANK(S263)</formula>
    </cfRule>
  </conditionalFormatting>
  <conditionalFormatting sqref="T269">
    <cfRule type="expression" dxfId="4354" priority="7736">
      <formula>ISBLANK(S269)</formula>
    </cfRule>
  </conditionalFormatting>
  <conditionalFormatting sqref="T273">
    <cfRule type="expression" dxfId="4353" priority="2391">
      <formula>ISBLANK(S273)</formula>
    </cfRule>
  </conditionalFormatting>
  <conditionalFormatting sqref="T277">
    <cfRule type="expression" dxfId="4352" priority="1152">
      <formula>ISBLANK(S277)</formula>
    </cfRule>
  </conditionalFormatting>
  <conditionalFormatting sqref="T281">
    <cfRule type="expression" dxfId="4351" priority="2332">
      <formula>ISBLANK(S281)</formula>
    </cfRule>
  </conditionalFormatting>
  <conditionalFormatting sqref="T285">
    <cfRule type="expression" dxfId="4350" priority="2450">
      <formula>ISBLANK(S285)</formula>
    </cfRule>
  </conditionalFormatting>
  <conditionalFormatting sqref="T290">
    <cfRule type="expression" dxfId="4349" priority="7689">
      <formula>ISBLANK(S290)</formula>
    </cfRule>
  </conditionalFormatting>
  <conditionalFormatting sqref="T295">
    <cfRule type="expression" dxfId="4348" priority="7642">
      <formula>ISBLANK(S295)</formula>
    </cfRule>
  </conditionalFormatting>
  <conditionalFormatting sqref="T300">
    <cfRule type="expression" dxfId="4347" priority="7031">
      <formula>ISBLANK(S300)</formula>
    </cfRule>
  </conditionalFormatting>
  <conditionalFormatting sqref="T304">
    <cfRule type="expression" dxfId="4346" priority="6984">
      <formula>ISBLANK(S304)</formula>
    </cfRule>
  </conditionalFormatting>
  <conditionalFormatting sqref="T308">
    <cfRule type="expression" dxfId="4345" priority="6937">
      <formula>ISBLANK(S308)</formula>
    </cfRule>
  </conditionalFormatting>
  <conditionalFormatting sqref="T312">
    <cfRule type="expression" dxfId="4344" priority="6890">
      <formula>ISBLANK(S312)</formula>
    </cfRule>
  </conditionalFormatting>
  <conditionalFormatting sqref="T316">
    <cfRule type="expression" dxfId="4343" priority="6843">
      <formula>ISBLANK(S316)</formula>
    </cfRule>
  </conditionalFormatting>
  <conditionalFormatting sqref="T320">
    <cfRule type="expression" dxfId="4342" priority="6796">
      <formula>ISBLANK(S320)</formula>
    </cfRule>
  </conditionalFormatting>
  <conditionalFormatting sqref="T324">
    <cfRule type="expression" dxfId="4341" priority="6749">
      <formula>ISBLANK(S324)</formula>
    </cfRule>
  </conditionalFormatting>
  <conditionalFormatting sqref="T328">
    <cfRule type="expression" dxfId="4340" priority="6702">
      <formula>ISBLANK(S328)</formula>
    </cfRule>
  </conditionalFormatting>
  <conditionalFormatting sqref="T332">
    <cfRule type="expression" dxfId="4339" priority="7595">
      <formula>ISBLANK(S332)</formula>
    </cfRule>
  </conditionalFormatting>
  <conditionalFormatting sqref="T338">
    <cfRule type="expression" dxfId="4338" priority="2934">
      <formula>ISBLANK(S338)</formula>
    </cfRule>
  </conditionalFormatting>
  <conditionalFormatting sqref="T342">
    <cfRule type="expression" dxfId="4337" priority="2926">
      <formula>ISBLANK(S342)</formula>
    </cfRule>
  </conditionalFormatting>
  <conditionalFormatting sqref="T346">
    <cfRule type="expression" dxfId="4336" priority="2918">
      <formula>ISBLANK(S346)</formula>
    </cfRule>
  </conditionalFormatting>
  <conditionalFormatting sqref="T351">
    <cfRule type="expression" dxfId="4335" priority="2910">
      <formula>ISBLANK(S351)</formula>
    </cfRule>
  </conditionalFormatting>
  <conditionalFormatting sqref="T355">
    <cfRule type="expression" dxfId="4334" priority="2902">
      <formula>ISBLANK(S355)</formula>
    </cfRule>
  </conditionalFormatting>
  <conditionalFormatting sqref="T359">
    <cfRule type="expression" dxfId="4333" priority="2894">
      <formula>ISBLANK(S359)</formula>
    </cfRule>
  </conditionalFormatting>
  <conditionalFormatting sqref="T364">
    <cfRule type="expression" dxfId="4332" priority="2886">
      <formula>ISBLANK(S364)</formula>
    </cfRule>
  </conditionalFormatting>
  <conditionalFormatting sqref="T368">
    <cfRule type="expression" dxfId="4331" priority="2878">
      <formula>ISBLANK(S368)</formula>
    </cfRule>
  </conditionalFormatting>
  <conditionalFormatting sqref="T372">
    <cfRule type="expression" dxfId="4330" priority="2870">
      <formula>ISBLANK(S372)</formula>
    </cfRule>
  </conditionalFormatting>
  <conditionalFormatting sqref="T378">
    <cfRule type="expression" dxfId="4329" priority="2862">
      <formula>ISBLANK(S378)</formula>
    </cfRule>
  </conditionalFormatting>
  <conditionalFormatting sqref="T382">
    <cfRule type="expression" dxfId="4328" priority="2854">
      <formula>ISBLANK(S382)</formula>
    </cfRule>
  </conditionalFormatting>
  <conditionalFormatting sqref="T386">
    <cfRule type="expression" dxfId="4327" priority="2846">
      <formula>ISBLANK(S386)</formula>
    </cfRule>
  </conditionalFormatting>
  <conditionalFormatting sqref="T406">
    <cfRule type="expression" dxfId="4326" priority="2072">
      <formula>ISBLANK(S406)</formula>
    </cfRule>
  </conditionalFormatting>
  <conditionalFormatting sqref="T410">
    <cfRule type="expression" dxfId="4325" priority="1954">
      <formula>ISBLANK(S410)</formula>
    </cfRule>
  </conditionalFormatting>
  <conditionalFormatting sqref="T414">
    <cfRule type="expression" dxfId="4324" priority="2013">
      <formula>ISBLANK(S414)</formula>
    </cfRule>
  </conditionalFormatting>
  <conditionalFormatting sqref="T419">
    <cfRule type="expression" dxfId="4323" priority="736">
      <formula>ISBLANK(S419)</formula>
    </cfRule>
  </conditionalFormatting>
  <conditionalFormatting sqref="T420">
    <cfRule type="expression" dxfId="4322" priority="698">
      <formula>ISBLANK(S420)</formula>
    </cfRule>
  </conditionalFormatting>
  <conditionalFormatting sqref="T421">
    <cfRule type="expression" dxfId="4321" priority="660">
      <formula>ISBLANK(S421)</formula>
    </cfRule>
  </conditionalFormatting>
  <conditionalFormatting sqref="T423:T440">
    <cfRule type="expression" dxfId="4320" priority="2814">
      <formula>ISBLANK(S423)</formula>
    </cfRule>
  </conditionalFormatting>
  <conditionalFormatting sqref="T444">
    <cfRule type="expression" dxfId="4319" priority="1069">
      <formula>ISBLANK(S444)</formula>
    </cfRule>
  </conditionalFormatting>
  <conditionalFormatting sqref="T452">
    <cfRule type="expression" dxfId="4318" priority="622">
      <formula>ISBLANK(S452)</formula>
    </cfRule>
  </conditionalFormatting>
  <conditionalFormatting sqref="T453">
    <cfRule type="expression" dxfId="4317" priority="584">
      <formula>ISBLANK(S453)</formula>
    </cfRule>
  </conditionalFormatting>
  <conditionalFormatting sqref="T454">
    <cfRule type="expression" dxfId="4316" priority="546">
      <formula>ISBLANK(S454)</formula>
    </cfRule>
  </conditionalFormatting>
  <conditionalFormatting sqref="T455">
    <cfRule type="expression" dxfId="4315" priority="508">
      <formula>ISBLANK(S455)</formula>
    </cfRule>
  </conditionalFormatting>
  <conditionalFormatting sqref="T457">
    <cfRule type="expression" dxfId="4314" priority="9240">
      <formula>ISBLANK(S457)</formula>
    </cfRule>
  </conditionalFormatting>
  <conditionalFormatting sqref="T461">
    <cfRule type="expression" dxfId="4313" priority="9193">
      <formula>ISBLANK(S461)</formula>
    </cfRule>
  </conditionalFormatting>
  <conditionalFormatting sqref="T465">
    <cfRule type="expression" dxfId="4312" priority="9146">
      <formula>ISBLANK(S465)</formula>
    </cfRule>
  </conditionalFormatting>
  <conditionalFormatting sqref="T470">
    <cfRule type="expression" dxfId="4311" priority="9099">
      <formula>ISBLANK(S470)</formula>
    </cfRule>
  </conditionalFormatting>
  <conditionalFormatting sqref="T474">
    <cfRule type="expression" dxfId="4310" priority="9052">
      <formula>ISBLANK(S474)</formula>
    </cfRule>
  </conditionalFormatting>
  <conditionalFormatting sqref="T478">
    <cfRule type="expression" dxfId="4309" priority="9005">
      <formula>ISBLANK(S478)</formula>
    </cfRule>
  </conditionalFormatting>
  <conditionalFormatting sqref="T483">
    <cfRule type="expression" dxfId="4308" priority="8958">
      <formula>ISBLANK(S483)</formula>
    </cfRule>
  </conditionalFormatting>
  <conditionalFormatting sqref="T487">
    <cfRule type="expression" dxfId="4307" priority="8911">
      <formula>ISBLANK(S487)</formula>
    </cfRule>
  </conditionalFormatting>
  <conditionalFormatting sqref="T491">
    <cfRule type="expression" dxfId="4306" priority="8864">
      <formula>ISBLANK(S491)</formula>
    </cfRule>
  </conditionalFormatting>
  <conditionalFormatting sqref="T496">
    <cfRule type="expression" dxfId="4305" priority="8817">
      <formula>ISBLANK(S496)</formula>
    </cfRule>
  </conditionalFormatting>
  <conditionalFormatting sqref="T500">
    <cfRule type="expression" dxfId="4304" priority="8770">
      <formula>ISBLANK(S500)</formula>
    </cfRule>
  </conditionalFormatting>
  <conditionalFormatting sqref="T504">
    <cfRule type="expression" dxfId="4303" priority="8723">
      <formula>ISBLANK(S504)</formula>
    </cfRule>
  </conditionalFormatting>
  <conditionalFormatting sqref="T508">
    <cfRule type="expression" dxfId="4302" priority="8676">
      <formula>ISBLANK(S508)</formula>
    </cfRule>
  </conditionalFormatting>
  <conditionalFormatting sqref="T512">
    <cfRule type="expression" dxfId="4301" priority="2274">
      <formula>ISBLANK(S512)</formula>
    </cfRule>
  </conditionalFormatting>
  <conditionalFormatting sqref="T516">
    <cfRule type="expression" dxfId="4300" priority="2215">
      <formula>ISBLANK(S516)</formula>
    </cfRule>
  </conditionalFormatting>
  <conditionalFormatting sqref="T520">
    <cfRule type="expression" dxfId="4299" priority="2156">
      <formula>ISBLANK(S520)</formula>
    </cfRule>
  </conditionalFormatting>
  <conditionalFormatting sqref="U18:V18">
    <cfRule type="cellIs" dxfId="4298" priority="2778" operator="greaterThan">
      <formula>$K$5</formula>
    </cfRule>
  </conditionalFormatting>
  <conditionalFormatting sqref="U19:V19">
    <cfRule type="expression" dxfId="4297" priority="16768">
      <formula>ISBLANK($J$13)</formula>
    </cfRule>
  </conditionalFormatting>
  <conditionalFormatting sqref="V22">
    <cfRule type="expression" dxfId="4296" priority="16792">
      <formula>ISBLANK(U22)</formula>
    </cfRule>
  </conditionalFormatting>
  <conditionalFormatting sqref="V26">
    <cfRule type="expression" dxfId="4295" priority="16791">
      <formula>ISBLANK(U26)</formula>
    </cfRule>
  </conditionalFormatting>
  <conditionalFormatting sqref="V31">
    <cfRule type="expression" dxfId="4294" priority="16790">
      <formula>ISBLANK(U31)</formula>
    </cfRule>
  </conditionalFormatting>
  <conditionalFormatting sqref="V35">
    <cfRule type="expression" dxfId="4293" priority="16789">
      <formula>ISBLANK(U35)</formula>
    </cfRule>
  </conditionalFormatting>
  <conditionalFormatting sqref="V39">
    <cfRule type="expression" dxfId="4292" priority="16442">
      <formula>ISBLANK(U39)</formula>
    </cfRule>
  </conditionalFormatting>
  <conditionalFormatting sqref="V43">
    <cfRule type="expression" dxfId="4291" priority="16382">
      <formula>ISBLANK(U43)</formula>
    </cfRule>
  </conditionalFormatting>
  <conditionalFormatting sqref="V47">
    <cfRule type="expression" dxfId="4290" priority="16121">
      <formula>ISBLANK(U47)</formula>
    </cfRule>
  </conditionalFormatting>
  <conditionalFormatting sqref="V51">
    <cfRule type="expression" dxfId="4289" priority="15979">
      <formula>ISBLANK(U51)</formula>
    </cfRule>
  </conditionalFormatting>
  <conditionalFormatting sqref="V57">
    <cfRule type="expression" dxfId="4288" priority="15837">
      <formula>ISBLANK(U57)</formula>
    </cfRule>
  </conditionalFormatting>
  <conditionalFormatting sqref="V61">
    <cfRule type="expression" dxfId="4287" priority="2949">
      <formula>ISBLANK(U61)</formula>
    </cfRule>
  </conditionalFormatting>
  <conditionalFormatting sqref="V65">
    <cfRule type="expression" dxfId="4286" priority="2941">
      <formula>ISBLANK(U65)</formula>
    </cfRule>
  </conditionalFormatting>
  <conditionalFormatting sqref="V70">
    <cfRule type="expression" dxfId="4285" priority="15457">
      <formula>ISBLANK(U70)</formula>
    </cfRule>
  </conditionalFormatting>
  <conditionalFormatting sqref="V74">
    <cfRule type="expression" dxfId="4284" priority="15410">
      <formula>ISBLANK(U74)</formula>
    </cfRule>
  </conditionalFormatting>
  <conditionalFormatting sqref="V78">
    <cfRule type="expression" dxfId="4283" priority="15363">
      <formula>ISBLANK(U78)</formula>
    </cfRule>
  </conditionalFormatting>
  <conditionalFormatting sqref="V82">
    <cfRule type="expression" dxfId="4282" priority="15316">
      <formula>ISBLANK(U82)</formula>
    </cfRule>
  </conditionalFormatting>
  <conditionalFormatting sqref="V86">
    <cfRule type="expression" dxfId="4281" priority="15269">
      <formula>ISBLANK(U86)</formula>
    </cfRule>
  </conditionalFormatting>
  <conditionalFormatting sqref="V90">
    <cfRule type="expression" dxfId="4280" priority="6679">
      <formula>ISBLANK(U90)</formula>
    </cfRule>
  </conditionalFormatting>
  <conditionalFormatting sqref="V94">
    <cfRule type="expression" dxfId="4279" priority="6632">
      <formula>ISBLANK(U94)</formula>
    </cfRule>
  </conditionalFormatting>
  <conditionalFormatting sqref="V98">
    <cfRule type="expression" dxfId="4278" priority="13781">
      <formula>ISBLANK(U98)</formula>
    </cfRule>
  </conditionalFormatting>
  <conditionalFormatting sqref="V102">
    <cfRule type="expression" dxfId="4277" priority="2767">
      <formula>ISBLANK(U102)</formula>
    </cfRule>
  </conditionalFormatting>
  <conditionalFormatting sqref="V106">
    <cfRule type="expression" dxfId="4276" priority="2708">
      <formula>ISBLANK(U106)</formula>
    </cfRule>
  </conditionalFormatting>
  <conditionalFormatting sqref="V110">
    <cfRule type="expression" dxfId="4275" priority="1941">
      <formula>ISBLANK(U110)</formula>
    </cfRule>
  </conditionalFormatting>
  <conditionalFormatting sqref="V114">
    <cfRule type="expression" dxfId="4274" priority="1882">
      <formula>ISBLANK(U114)</formula>
    </cfRule>
  </conditionalFormatting>
  <conditionalFormatting sqref="V118">
    <cfRule type="expression" dxfId="4273" priority="1823">
      <formula>ISBLANK(U118)</formula>
    </cfRule>
  </conditionalFormatting>
  <conditionalFormatting sqref="V122">
    <cfRule type="expression" dxfId="4272" priority="2649">
      <formula>ISBLANK(U122)</formula>
    </cfRule>
  </conditionalFormatting>
  <conditionalFormatting sqref="V126">
    <cfRule type="expression" dxfId="4271" priority="13639">
      <formula>ISBLANK(U126)</formula>
    </cfRule>
  </conditionalFormatting>
  <conditionalFormatting sqref="V130">
    <cfRule type="expression" dxfId="4270" priority="1764">
      <formula>ISBLANK(U130)</formula>
    </cfRule>
  </conditionalFormatting>
  <conditionalFormatting sqref="V134">
    <cfRule type="expression" dxfId="4269" priority="1705">
      <formula>ISBLANK(U134)</formula>
    </cfRule>
  </conditionalFormatting>
  <conditionalFormatting sqref="V138">
    <cfRule type="expression" dxfId="4268" priority="1646">
      <formula>ISBLANK(U138)</formula>
    </cfRule>
  </conditionalFormatting>
  <conditionalFormatting sqref="V142">
    <cfRule type="expression" dxfId="4267" priority="1587">
      <formula>ISBLANK(U142)</formula>
    </cfRule>
  </conditionalFormatting>
  <conditionalFormatting sqref="V146">
    <cfRule type="expression" dxfId="4266" priority="13497">
      <formula>ISBLANK(U146)</formula>
    </cfRule>
  </conditionalFormatting>
  <conditionalFormatting sqref="V150">
    <cfRule type="expression" dxfId="4265" priority="1528">
      <formula>ISBLANK(U150)</formula>
    </cfRule>
  </conditionalFormatting>
  <conditionalFormatting sqref="V154">
    <cfRule type="expression" dxfId="4264" priority="1469">
      <formula>ISBLANK(U154)</formula>
    </cfRule>
  </conditionalFormatting>
  <conditionalFormatting sqref="V158">
    <cfRule type="expression" dxfId="4263" priority="1410">
      <formula>ISBLANK(U158)</formula>
    </cfRule>
  </conditionalFormatting>
  <conditionalFormatting sqref="V162">
    <cfRule type="expression" dxfId="4262" priority="1351">
      <formula>ISBLANK(U162)</formula>
    </cfRule>
  </conditionalFormatting>
  <conditionalFormatting sqref="V166">
    <cfRule type="expression" dxfId="4261" priority="13355">
      <formula>ISBLANK(U166)</formula>
    </cfRule>
  </conditionalFormatting>
  <conditionalFormatting sqref="V170">
    <cfRule type="expression" dxfId="4260" priority="1233">
      <formula>ISBLANK(U170)</formula>
    </cfRule>
  </conditionalFormatting>
  <conditionalFormatting sqref="V174">
    <cfRule type="expression" dxfId="4259" priority="1292">
      <formula>ISBLANK(U174)</formula>
    </cfRule>
  </conditionalFormatting>
  <conditionalFormatting sqref="V178">
    <cfRule type="expression" dxfId="4258" priority="13213">
      <formula>ISBLANK(U178)</formula>
    </cfRule>
  </conditionalFormatting>
  <conditionalFormatting sqref="V182">
    <cfRule type="expression" dxfId="4257" priority="879">
      <formula>ISBLANK(U182)</formula>
    </cfRule>
  </conditionalFormatting>
  <conditionalFormatting sqref="V186">
    <cfRule type="expression" dxfId="4256" priority="820">
      <formula>ISBLANK(U186)</formula>
    </cfRule>
  </conditionalFormatting>
  <conditionalFormatting sqref="V190">
    <cfRule type="expression" dxfId="4255" priority="14939">
      <formula>ISBLANK(U190)</formula>
    </cfRule>
  </conditionalFormatting>
  <conditionalFormatting sqref="V194">
    <cfRule type="expression" dxfId="4254" priority="14892">
      <formula>ISBLANK(U194)</formula>
    </cfRule>
  </conditionalFormatting>
  <conditionalFormatting sqref="V198">
    <cfRule type="expression" dxfId="4253" priority="14845">
      <formula>ISBLANK(U198)</formula>
    </cfRule>
  </conditionalFormatting>
  <conditionalFormatting sqref="V202">
    <cfRule type="expression" dxfId="4252" priority="14798">
      <formula>ISBLANK(U202)</formula>
    </cfRule>
  </conditionalFormatting>
  <conditionalFormatting sqref="V206">
    <cfRule type="expression" dxfId="4251" priority="14751">
      <formula>ISBLANK(U206)</formula>
    </cfRule>
  </conditionalFormatting>
  <conditionalFormatting sqref="V210">
    <cfRule type="expression" dxfId="4250" priority="14704">
      <formula>ISBLANK(U210)</formula>
    </cfRule>
  </conditionalFormatting>
  <conditionalFormatting sqref="V215">
    <cfRule type="expression" dxfId="4249" priority="7547">
      <formula>ISBLANK(U215)</formula>
    </cfRule>
  </conditionalFormatting>
  <conditionalFormatting sqref="V219">
    <cfRule type="expression" dxfId="4248" priority="7500">
      <formula>ISBLANK(U219)</formula>
    </cfRule>
  </conditionalFormatting>
  <conditionalFormatting sqref="V223">
    <cfRule type="expression" dxfId="4247" priority="7453">
      <formula>ISBLANK(U223)</formula>
    </cfRule>
  </conditionalFormatting>
  <conditionalFormatting sqref="V227">
    <cfRule type="expression" dxfId="4246" priority="7406">
      <formula>ISBLANK(U227)</formula>
    </cfRule>
  </conditionalFormatting>
  <conditionalFormatting sqref="V231">
    <cfRule type="expression" dxfId="4245" priority="7359">
      <formula>ISBLANK(U231)</formula>
    </cfRule>
  </conditionalFormatting>
  <conditionalFormatting sqref="V235">
    <cfRule type="expression" dxfId="4244" priority="7312">
      <formula>ISBLANK(U235)</formula>
    </cfRule>
  </conditionalFormatting>
  <conditionalFormatting sqref="V239">
    <cfRule type="expression" dxfId="4243" priority="2567">
      <formula>ISBLANK(U239)</formula>
    </cfRule>
  </conditionalFormatting>
  <conditionalFormatting sqref="V243">
    <cfRule type="expression" dxfId="4242" priority="7265">
      <formula>ISBLANK(U243)</formula>
    </cfRule>
  </conditionalFormatting>
  <conditionalFormatting sqref="V247">
    <cfRule type="expression" dxfId="4241" priority="7218">
      <formula>ISBLANK(U247)</formula>
    </cfRule>
  </conditionalFormatting>
  <conditionalFormatting sqref="V251">
    <cfRule type="expression" dxfId="4240" priority="7171">
      <formula>ISBLANK(U251)</formula>
    </cfRule>
  </conditionalFormatting>
  <conditionalFormatting sqref="V255">
    <cfRule type="expression" dxfId="4239" priority="7124">
      <formula>ISBLANK(U255)</formula>
    </cfRule>
  </conditionalFormatting>
  <conditionalFormatting sqref="V259">
    <cfRule type="expression" dxfId="4238" priority="2508">
      <formula>ISBLANK(U259)</formula>
    </cfRule>
  </conditionalFormatting>
  <conditionalFormatting sqref="V263">
    <cfRule type="expression" dxfId="4237" priority="7077">
      <formula>ISBLANK(U263)</formula>
    </cfRule>
  </conditionalFormatting>
  <conditionalFormatting sqref="V269">
    <cfRule type="expression" dxfId="4236" priority="7735">
      <formula>ISBLANK(U269)</formula>
    </cfRule>
  </conditionalFormatting>
  <conditionalFormatting sqref="V273">
    <cfRule type="expression" dxfId="4235" priority="2390">
      <formula>ISBLANK(U273)</formula>
    </cfRule>
  </conditionalFormatting>
  <conditionalFormatting sqref="V277">
    <cfRule type="expression" dxfId="4234" priority="1151">
      <formula>ISBLANK(U277)</formula>
    </cfRule>
  </conditionalFormatting>
  <conditionalFormatting sqref="V281">
    <cfRule type="expression" dxfId="4233" priority="2331">
      <formula>ISBLANK(U281)</formula>
    </cfRule>
  </conditionalFormatting>
  <conditionalFormatting sqref="V285">
    <cfRule type="expression" dxfId="4232" priority="2449">
      <formula>ISBLANK(U285)</formula>
    </cfRule>
  </conditionalFormatting>
  <conditionalFormatting sqref="V290">
    <cfRule type="expression" dxfId="4231" priority="7688">
      <formula>ISBLANK(U290)</formula>
    </cfRule>
  </conditionalFormatting>
  <conditionalFormatting sqref="V295">
    <cfRule type="expression" dxfId="4230" priority="7641">
      <formula>ISBLANK(U295)</formula>
    </cfRule>
  </conditionalFormatting>
  <conditionalFormatting sqref="V300">
    <cfRule type="expression" dxfId="4229" priority="7030">
      <formula>ISBLANK(U300)</formula>
    </cfRule>
  </conditionalFormatting>
  <conditionalFormatting sqref="V304">
    <cfRule type="expression" dxfId="4228" priority="6983">
      <formula>ISBLANK(U304)</formula>
    </cfRule>
  </conditionalFormatting>
  <conditionalFormatting sqref="V308">
    <cfRule type="expression" dxfId="4227" priority="6936">
      <formula>ISBLANK(U308)</formula>
    </cfRule>
  </conditionalFormatting>
  <conditionalFormatting sqref="V312">
    <cfRule type="expression" dxfId="4226" priority="6889">
      <formula>ISBLANK(U312)</formula>
    </cfRule>
  </conditionalFormatting>
  <conditionalFormatting sqref="V316">
    <cfRule type="expression" dxfId="4225" priority="6842">
      <formula>ISBLANK(U316)</formula>
    </cfRule>
  </conditionalFormatting>
  <conditionalFormatting sqref="V320">
    <cfRule type="expression" dxfId="4224" priority="6795">
      <formula>ISBLANK(U320)</formula>
    </cfRule>
  </conditionalFormatting>
  <conditionalFormatting sqref="V324">
    <cfRule type="expression" dxfId="4223" priority="6748">
      <formula>ISBLANK(U324)</formula>
    </cfRule>
  </conditionalFormatting>
  <conditionalFormatting sqref="V328">
    <cfRule type="expression" dxfId="4222" priority="6701">
      <formula>ISBLANK(U328)</formula>
    </cfRule>
  </conditionalFormatting>
  <conditionalFormatting sqref="V332">
    <cfRule type="expression" dxfId="4221" priority="7594">
      <formula>ISBLANK(U332)</formula>
    </cfRule>
  </conditionalFormatting>
  <conditionalFormatting sqref="V338">
    <cfRule type="expression" dxfId="4220" priority="2933">
      <formula>ISBLANK(U338)</formula>
    </cfRule>
  </conditionalFormatting>
  <conditionalFormatting sqref="V342">
    <cfRule type="expression" dxfId="4219" priority="2925">
      <formula>ISBLANK(U342)</formula>
    </cfRule>
  </conditionalFormatting>
  <conditionalFormatting sqref="V346">
    <cfRule type="expression" dxfId="4218" priority="2917">
      <formula>ISBLANK(U346)</formula>
    </cfRule>
  </conditionalFormatting>
  <conditionalFormatting sqref="V351">
    <cfRule type="expression" dxfId="4217" priority="2909">
      <formula>ISBLANK(U351)</formula>
    </cfRule>
  </conditionalFormatting>
  <conditionalFormatting sqref="V355">
    <cfRule type="expression" dxfId="4216" priority="2901">
      <formula>ISBLANK(U355)</formula>
    </cfRule>
  </conditionalFormatting>
  <conditionalFormatting sqref="V359">
    <cfRule type="expression" dxfId="4215" priority="2893">
      <formula>ISBLANK(U359)</formula>
    </cfRule>
  </conditionalFormatting>
  <conditionalFormatting sqref="V364">
    <cfRule type="expression" dxfId="4214" priority="2885">
      <formula>ISBLANK(U364)</formula>
    </cfRule>
  </conditionalFormatting>
  <conditionalFormatting sqref="V368">
    <cfRule type="expression" dxfId="4213" priority="2877">
      <formula>ISBLANK(U368)</formula>
    </cfRule>
  </conditionalFormatting>
  <conditionalFormatting sqref="V372">
    <cfRule type="expression" dxfId="4212" priority="2869">
      <formula>ISBLANK(U372)</formula>
    </cfRule>
  </conditionalFormatting>
  <conditionalFormatting sqref="V378">
    <cfRule type="expression" dxfId="4211" priority="2861">
      <formula>ISBLANK(U378)</formula>
    </cfRule>
  </conditionalFormatting>
  <conditionalFormatting sqref="V382">
    <cfRule type="expression" dxfId="4210" priority="2853">
      <formula>ISBLANK(U382)</formula>
    </cfRule>
  </conditionalFormatting>
  <conditionalFormatting sqref="V386">
    <cfRule type="expression" dxfId="4209" priority="2845">
      <formula>ISBLANK(U386)</formula>
    </cfRule>
  </conditionalFormatting>
  <conditionalFormatting sqref="V406">
    <cfRule type="expression" dxfId="4208" priority="2071">
      <formula>ISBLANK(U406)</formula>
    </cfRule>
  </conditionalFormatting>
  <conditionalFormatting sqref="V410">
    <cfRule type="expression" dxfId="4207" priority="1953">
      <formula>ISBLANK(U410)</formula>
    </cfRule>
  </conditionalFormatting>
  <conditionalFormatting sqref="V414">
    <cfRule type="expression" dxfId="4206" priority="2012">
      <formula>ISBLANK(U414)</formula>
    </cfRule>
  </conditionalFormatting>
  <conditionalFormatting sqref="V419">
    <cfRule type="expression" dxfId="4205" priority="735">
      <formula>ISBLANK(U419)</formula>
    </cfRule>
  </conditionalFormatting>
  <conditionalFormatting sqref="V420">
    <cfRule type="expression" dxfId="4204" priority="697">
      <formula>ISBLANK(U420)</formula>
    </cfRule>
  </conditionalFormatting>
  <conditionalFormatting sqref="V421">
    <cfRule type="expression" dxfId="4203" priority="659">
      <formula>ISBLANK(U421)</formula>
    </cfRule>
  </conditionalFormatting>
  <conditionalFormatting sqref="V423:V440">
    <cfRule type="expression" dxfId="4202" priority="2813">
      <formula>ISBLANK(U423)</formula>
    </cfRule>
  </conditionalFormatting>
  <conditionalFormatting sqref="V444">
    <cfRule type="expression" dxfId="4201" priority="1068">
      <formula>ISBLANK(U444)</formula>
    </cfRule>
  </conditionalFormatting>
  <conditionalFormatting sqref="V452">
    <cfRule type="expression" dxfId="4200" priority="621">
      <formula>ISBLANK(U452)</formula>
    </cfRule>
  </conditionalFormatting>
  <conditionalFormatting sqref="V453">
    <cfRule type="expression" dxfId="4199" priority="583">
      <formula>ISBLANK(U453)</formula>
    </cfRule>
  </conditionalFormatting>
  <conditionalFormatting sqref="V454">
    <cfRule type="expression" dxfId="4198" priority="545">
      <formula>ISBLANK(U454)</formula>
    </cfRule>
  </conditionalFormatting>
  <conditionalFormatting sqref="V455">
    <cfRule type="expression" dxfId="4197" priority="507">
      <formula>ISBLANK(U455)</formula>
    </cfRule>
  </conditionalFormatting>
  <conditionalFormatting sqref="V457">
    <cfRule type="expression" dxfId="4196" priority="9239">
      <formula>ISBLANK(U457)</formula>
    </cfRule>
  </conditionalFormatting>
  <conditionalFormatting sqref="V461">
    <cfRule type="expression" dxfId="4195" priority="9192">
      <formula>ISBLANK(U461)</formula>
    </cfRule>
  </conditionalFormatting>
  <conditionalFormatting sqref="V465">
    <cfRule type="expression" dxfId="4194" priority="9145">
      <formula>ISBLANK(U465)</formula>
    </cfRule>
  </conditionalFormatting>
  <conditionalFormatting sqref="V470">
    <cfRule type="expression" dxfId="4193" priority="9098">
      <formula>ISBLANK(U470)</formula>
    </cfRule>
  </conditionalFormatting>
  <conditionalFormatting sqref="V474">
    <cfRule type="expression" dxfId="4192" priority="9051">
      <formula>ISBLANK(U474)</formula>
    </cfRule>
  </conditionalFormatting>
  <conditionalFormatting sqref="V478">
    <cfRule type="expression" dxfId="4191" priority="9004">
      <formula>ISBLANK(U478)</formula>
    </cfRule>
  </conditionalFormatting>
  <conditionalFormatting sqref="V483">
    <cfRule type="expression" dxfId="4190" priority="8957">
      <formula>ISBLANK(U483)</formula>
    </cfRule>
  </conditionalFormatting>
  <conditionalFormatting sqref="V487">
    <cfRule type="expression" dxfId="4189" priority="8910">
      <formula>ISBLANK(U487)</formula>
    </cfRule>
  </conditionalFormatting>
  <conditionalFormatting sqref="V491">
    <cfRule type="expression" dxfId="4188" priority="8863">
      <formula>ISBLANK(U491)</formula>
    </cfRule>
  </conditionalFormatting>
  <conditionalFormatting sqref="V496">
    <cfRule type="expression" dxfId="4187" priority="8816">
      <formula>ISBLANK(U496)</formula>
    </cfRule>
  </conditionalFormatting>
  <conditionalFormatting sqref="V500">
    <cfRule type="expression" dxfId="4186" priority="8769">
      <formula>ISBLANK(U500)</formula>
    </cfRule>
  </conditionalFormatting>
  <conditionalFormatting sqref="V504">
    <cfRule type="expression" dxfId="4185" priority="8722">
      <formula>ISBLANK(U504)</formula>
    </cfRule>
  </conditionalFormatting>
  <conditionalFormatting sqref="V508">
    <cfRule type="expression" dxfId="4184" priority="8675">
      <formula>ISBLANK(U508)</formula>
    </cfRule>
  </conditionalFormatting>
  <conditionalFormatting sqref="V512">
    <cfRule type="expression" dxfId="4183" priority="2273">
      <formula>ISBLANK(U512)</formula>
    </cfRule>
  </conditionalFormatting>
  <conditionalFormatting sqref="V516">
    <cfRule type="expression" dxfId="4182" priority="2214">
      <formula>ISBLANK(U516)</formula>
    </cfRule>
  </conditionalFormatting>
  <conditionalFormatting sqref="V520">
    <cfRule type="expression" dxfId="4181" priority="2155">
      <formula>ISBLANK(U520)</formula>
    </cfRule>
  </conditionalFormatting>
  <conditionalFormatting sqref="W18:X18">
    <cfRule type="cellIs" dxfId="4180" priority="2777" operator="greaterThan">
      <formula>$K$5</formula>
    </cfRule>
  </conditionalFormatting>
  <conditionalFormatting sqref="W19:X19">
    <cfRule type="expression" dxfId="4179" priority="16767">
      <formula>ISBLANK($J$14)</formula>
    </cfRule>
  </conditionalFormatting>
  <conditionalFormatting sqref="X22">
    <cfRule type="expression" dxfId="4178" priority="16780">
      <formula>ISBLANK(W22)</formula>
    </cfRule>
  </conditionalFormatting>
  <conditionalFormatting sqref="X26">
    <cfRule type="expression" dxfId="4177" priority="16779">
      <formula>ISBLANK(W26)</formula>
    </cfRule>
  </conditionalFormatting>
  <conditionalFormatting sqref="X31">
    <cfRule type="expression" dxfId="4176" priority="16778">
      <formula>ISBLANK(W31)</formula>
    </cfRule>
  </conditionalFormatting>
  <conditionalFormatting sqref="X35">
    <cfRule type="expression" dxfId="4175" priority="16777">
      <formula>ISBLANK(W35)</formula>
    </cfRule>
  </conditionalFormatting>
  <conditionalFormatting sqref="X39">
    <cfRule type="expression" dxfId="4174" priority="16439">
      <formula>ISBLANK(W39)</formula>
    </cfRule>
  </conditionalFormatting>
  <conditionalFormatting sqref="X43">
    <cfRule type="expression" dxfId="4173" priority="16379">
      <formula>ISBLANK(W43)</formula>
    </cfRule>
  </conditionalFormatting>
  <conditionalFormatting sqref="X47">
    <cfRule type="expression" dxfId="4172" priority="16118">
      <formula>ISBLANK(W47)</formula>
    </cfRule>
  </conditionalFormatting>
  <conditionalFormatting sqref="X51">
    <cfRule type="expression" dxfId="4171" priority="15976">
      <formula>ISBLANK(W51)</formula>
    </cfRule>
  </conditionalFormatting>
  <conditionalFormatting sqref="X57">
    <cfRule type="expression" dxfId="4170" priority="15834">
      <formula>ISBLANK(W57)</formula>
    </cfRule>
  </conditionalFormatting>
  <conditionalFormatting sqref="X61">
    <cfRule type="expression" dxfId="4169" priority="2946">
      <formula>ISBLANK(W61)</formula>
    </cfRule>
  </conditionalFormatting>
  <conditionalFormatting sqref="X65">
    <cfRule type="expression" dxfId="4168" priority="2938">
      <formula>ISBLANK(W65)</formula>
    </cfRule>
  </conditionalFormatting>
  <conditionalFormatting sqref="X70">
    <cfRule type="expression" dxfId="4167" priority="15454">
      <formula>ISBLANK(W70)</formula>
    </cfRule>
  </conditionalFormatting>
  <conditionalFormatting sqref="X74">
    <cfRule type="expression" dxfId="4166" priority="15407">
      <formula>ISBLANK(W74)</formula>
    </cfRule>
  </conditionalFormatting>
  <conditionalFormatting sqref="X78">
    <cfRule type="expression" dxfId="4165" priority="15360">
      <formula>ISBLANK(W78)</formula>
    </cfRule>
  </conditionalFormatting>
  <conditionalFormatting sqref="X82">
    <cfRule type="expression" dxfId="4164" priority="15313">
      <formula>ISBLANK(W82)</formula>
    </cfRule>
  </conditionalFormatting>
  <conditionalFormatting sqref="X86">
    <cfRule type="expression" dxfId="4163" priority="15266">
      <formula>ISBLANK(W86)</formula>
    </cfRule>
  </conditionalFormatting>
  <conditionalFormatting sqref="X90">
    <cfRule type="expression" dxfId="4162" priority="6676">
      <formula>ISBLANK(W90)</formula>
    </cfRule>
  </conditionalFormatting>
  <conditionalFormatting sqref="X94">
    <cfRule type="expression" dxfId="4161" priority="6629">
      <formula>ISBLANK(W94)</formula>
    </cfRule>
  </conditionalFormatting>
  <conditionalFormatting sqref="X98">
    <cfRule type="expression" dxfId="4160" priority="13778">
      <formula>ISBLANK(W98)</formula>
    </cfRule>
  </conditionalFormatting>
  <conditionalFormatting sqref="X102">
    <cfRule type="expression" dxfId="4159" priority="2764">
      <formula>ISBLANK(W102)</formula>
    </cfRule>
  </conditionalFormatting>
  <conditionalFormatting sqref="X106">
    <cfRule type="expression" dxfId="4158" priority="2705">
      <formula>ISBLANK(W106)</formula>
    </cfRule>
  </conditionalFormatting>
  <conditionalFormatting sqref="X110">
    <cfRule type="expression" dxfId="4157" priority="1938">
      <formula>ISBLANK(W110)</formula>
    </cfRule>
  </conditionalFormatting>
  <conditionalFormatting sqref="X114">
    <cfRule type="expression" dxfId="4156" priority="1879">
      <formula>ISBLANK(W114)</formula>
    </cfRule>
  </conditionalFormatting>
  <conditionalFormatting sqref="X118">
    <cfRule type="expression" dxfId="4155" priority="1820">
      <formula>ISBLANK(W118)</formula>
    </cfRule>
  </conditionalFormatting>
  <conditionalFormatting sqref="X122">
    <cfRule type="expression" dxfId="4154" priority="2646">
      <formula>ISBLANK(W122)</formula>
    </cfRule>
  </conditionalFormatting>
  <conditionalFormatting sqref="X126">
    <cfRule type="expression" dxfId="4153" priority="13636">
      <formula>ISBLANK(W126)</formula>
    </cfRule>
  </conditionalFormatting>
  <conditionalFormatting sqref="X130">
    <cfRule type="expression" dxfId="4152" priority="1761">
      <formula>ISBLANK(W130)</formula>
    </cfRule>
  </conditionalFormatting>
  <conditionalFormatting sqref="X134">
    <cfRule type="expression" dxfId="4151" priority="1702">
      <formula>ISBLANK(W134)</formula>
    </cfRule>
  </conditionalFormatting>
  <conditionalFormatting sqref="X138">
    <cfRule type="expression" dxfId="4150" priority="1643">
      <formula>ISBLANK(W138)</formula>
    </cfRule>
  </conditionalFormatting>
  <conditionalFormatting sqref="X142">
    <cfRule type="expression" dxfId="4149" priority="1584">
      <formula>ISBLANK(W142)</formula>
    </cfRule>
  </conditionalFormatting>
  <conditionalFormatting sqref="X146">
    <cfRule type="expression" dxfId="4148" priority="13494">
      <formula>ISBLANK(W146)</formula>
    </cfRule>
  </conditionalFormatting>
  <conditionalFormatting sqref="X150">
    <cfRule type="expression" dxfId="4147" priority="1525">
      <formula>ISBLANK(W150)</formula>
    </cfRule>
  </conditionalFormatting>
  <conditionalFormatting sqref="X154">
    <cfRule type="expression" dxfId="4146" priority="1466">
      <formula>ISBLANK(W154)</formula>
    </cfRule>
  </conditionalFormatting>
  <conditionalFormatting sqref="X158">
    <cfRule type="expression" dxfId="4145" priority="1407">
      <formula>ISBLANK(W158)</formula>
    </cfRule>
  </conditionalFormatting>
  <conditionalFormatting sqref="X162">
    <cfRule type="expression" dxfId="4144" priority="1348">
      <formula>ISBLANK(W162)</formula>
    </cfRule>
  </conditionalFormatting>
  <conditionalFormatting sqref="X166">
    <cfRule type="expression" dxfId="4143" priority="13352">
      <formula>ISBLANK(W166)</formula>
    </cfRule>
  </conditionalFormatting>
  <conditionalFormatting sqref="X170">
    <cfRule type="expression" dxfId="4142" priority="1230">
      <formula>ISBLANK(W170)</formula>
    </cfRule>
  </conditionalFormatting>
  <conditionalFormatting sqref="X174">
    <cfRule type="expression" dxfId="4141" priority="1289">
      <formula>ISBLANK(W174)</formula>
    </cfRule>
  </conditionalFormatting>
  <conditionalFormatting sqref="X178">
    <cfRule type="expression" dxfId="4140" priority="13210">
      <formula>ISBLANK(W178)</formula>
    </cfRule>
  </conditionalFormatting>
  <conditionalFormatting sqref="X182">
    <cfRule type="expression" dxfId="4139" priority="876">
      <formula>ISBLANK(W182)</formula>
    </cfRule>
  </conditionalFormatting>
  <conditionalFormatting sqref="X186">
    <cfRule type="expression" dxfId="4138" priority="817">
      <formula>ISBLANK(W186)</formula>
    </cfRule>
  </conditionalFormatting>
  <conditionalFormatting sqref="X190">
    <cfRule type="expression" dxfId="4137" priority="14936">
      <formula>ISBLANK(W190)</formula>
    </cfRule>
  </conditionalFormatting>
  <conditionalFormatting sqref="X194">
    <cfRule type="expression" dxfId="4136" priority="14889">
      <formula>ISBLANK(W194)</formula>
    </cfRule>
  </conditionalFormatting>
  <conditionalFormatting sqref="X198">
    <cfRule type="expression" dxfId="4135" priority="14842">
      <formula>ISBLANK(W198)</formula>
    </cfRule>
  </conditionalFormatting>
  <conditionalFormatting sqref="X202">
    <cfRule type="expression" dxfId="4134" priority="14795">
      <formula>ISBLANK(W202)</formula>
    </cfRule>
  </conditionalFormatting>
  <conditionalFormatting sqref="X206">
    <cfRule type="expression" dxfId="4133" priority="14748">
      <formula>ISBLANK(W206)</formula>
    </cfRule>
  </conditionalFormatting>
  <conditionalFormatting sqref="X210">
    <cfRule type="expression" dxfId="4132" priority="14701">
      <formula>ISBLANK(W210)</formula>
    </cfRule>
  </conditionalFormatting>
  <conditionalFormatting sqref="X215">
    <cfRule type="expression" dxfId="4131" priority="7544">
      <formula>ISBLANK(W215)</formula>
    </cfRule>
  </conditionalFormatting>
  <conditionalFormatting sqref="X219">
    <cfRule type="expression" dxfId="4130" priority="7497">
      <formula>ISBLANK(W219)</formula>
    </cfRule>
  </conditionalFormatting>
  <conditionalFormatting sqref="X223">
    <cfRule type="expression" dxfId="4129" priority="7450">
      <formula>ISBLANK(W223)</formula>
    </cfRule>
  </conditionalFormatting>
  <conditionalFormatting sqref="X227">
    <cfRule type="expression" dxfId="4128" priority="7403">
      <formula>ISBLANK(W227)</formula>
    </cfRule>
  </conditionalFormatting>
  <conditionalFormatting sqref="X231">
    <cfRule type="expression" dxfId="4127" priority="7356">
      <formula>ISBLANK(W231)</formula>
    </cfRule>
  </conditionalFormatting>
  <conditionalFormatting sqref="X235">
    <cfRule type="expression" dxfId="4126" priority="7309">
      <formula>ISBLANK(W235)</formula>
    </cfRule>
  </conditionalFormatting>
  <conditionalFormatting sqref="X239">
    <cfRule type="expression" dxfId="4125" priority="2564">
      <formula>ISBLANK(W239)</formula>
    </cfRule>
  </conditionalFormatting>
  <conditionalFormatting sqref="X243">
    <cfRule type="expression" dxfId="4124" priority="7262">
      <formula>ISBLANK(W243)</formula>
    </cfRule>
  </conditionalFormatting>
  <conditionalFormatting sqref="X247">
    <cfRule type="expression" dxfId="4123" priority="7215">
      <formula>ISBLANK(W247)</formula>
    </cfRule>
  </conditionalFormatting>
  <conditionalFormatting sqref="X251">
    <cfRule type="expression" dxfId="4122" priority="7168">
      <formula>ISBLANK(W251)</formula>
    </cfRule>
  </conditionalFormatting>
  <conditionalFormatting sqref="X255">
    <cfRule type="expression" dxfId="4121" priority="7121">
      <formula>ISBLANK(W255)</formula>
    </cfRule>
  </conditionalFormatting>
  <conditionalFormatting sqref="X259">
    <cfRule type="expression" dxfId="4120" priority="2505">
      <formula>ISBLANK(W259)</formula>
    </cfRule>
  </conditionalFormatting>
  <conditionalFormatting sqref="X263">
    <cfRule type="expression" dxfId="4119" priority="7074">
      <formula>ISBLANK(W263)</formula>
    </cfRule>
  </conditionalFormatting>
  <conditionalFormatting sqref="X269">
    <cfRule type="expression" dxfId="4118" priority="7732">
      <formula>ISBLANK(W269)</formula>
    </cfRule>
  </conditionalFormatting>
  <conditionalFormatting sqref="X273">
    <cfRule type="expression" dxfId="4117" priority="2387">
      <formula>ISBLANK(W273)</formula>
    </cfRule>
  </conditionalFormatting>
  <conditionalFormatting sqref="X277">
    <cfRule type="expression" dxfId="4116" priority="1148">
      <formula>ISBLANK(W277)</formula>
    </cfRule>
  </conditionalFormatting>
  <conditionalFormatting sqref="X281">
    <cfRule type="expression" dxfId="4115" priority="2328">
      <formula>ISBLANK(W281)</formula>
    </cfRule>
  </conditionalFormatting>
  <conditionalFormatting sqref="X285">
    <cfRule type="expression" dxfId="4114" priority="2446">
      <formula>ISBLANK(W285)</formula>
    </cfRule>
  </conditionalFormatting>
  <conditionalFormatting sqref="X290">
    <cfRule type="expression" dxfId="4113" priority="7685">
      <formula>ISBLANK(W290)</formula>
    </cfRule>
  </conditionalFormatting>
  <conditionalFormatting sqref="X295">
    <cfRule type="expression" dxfId="4112" priority="7638">
      <formula>ISBLANK(W295)</formula>
    </cfRule>
  </conditionalFormatting>
  <conditionalFormatting sqref="X300">
    <cfRule type="expression" dxfId="4111" priority="7027">
      <formula>ISBLANK(W300)</formula>
    </cfRule>
  </conditionalFormatting>
  <conditionalFormatting sqref="X304">
    <cfRule type="expression" dxfId="4110" priority="6980">
      <formula>ISBLANK(W304)</formula>
    </cfRule>
  </conditionalFormatting>
  <conditionalFormatting sqref="X308">
    <cfRule type="expression" dxfId="4109" priority="6933">
      <formula>ISBLANK(W308)</formula>
    </cfRule>
  </conditionalFormatting>
  <conditionalFormatting sqref="X312">
    <cfRule type="expression" dxfId="4108" priority="6886">
      <formula>ISBLANK(W312)</formula>
    </cfRule>
  </conditionalFormatting>
  <conditionalFormatting sqref="X316">
    <cfRule type="expression" dxfId="4107" priority="6839">
      <formula>ISBLANK(W316)</formula>
    </cfRule>
  </conditionalFormatting>
  <conditionalFormatting sqref="X320">
    <cfRule type="expression" dxfId="4106" priority="6792">
      <formula>ISBLANK(W320)</formula>
    </cfRule>
  </conditionalFormatting>
  <conditionalFormatting sqref="X324">
    <cfRule type="expression" dxfId="4105" priority="6745">
      <formula>ISBLANK(W324)</formula>
    </cfRule>
  </conditionalFormatting>
  <conditionalFormatting sqref="X328">
    <cfRule type="expression" dxfId="4104" priority="6698">
      <formula>ISBLANK(W328)</formula>
    </cfRule>
  </conditionalFormatting>
  <conditionalFormatting sqref="X332">
    <cfRule type="expression" dxfId="4103" priority="7591">
      <formula>ISBLANK(W332)</formula>
    </cfRule>
  </conditionalFormatting>
  <conditionalFormatting sqref="X338">
    <cfRule type="expression" dxfId="4102" priority="2930">
      <formula>ISBLANK(W338)</formula>
    </cfRule>
  </conditionalFormatting>
  <conditionalFormatting sqref="X342">
    <cfRule type="expression" dxfId="4101" priority="2922">
      <formula>ISBLANK(W342)</formula>
    </cfRule>
  </conditionalFormatting>
  <conditionalFormatting sqref="X346">
    <cfRule type="expression" dxfId="4100" priority="2914">
      <formula>ISBLANK(W346)</formula>
    </cfRule>
  </conditionalFormatting>
  <conditionalFormatting sqref="X351">
    <cfRule type="expression" dxfId="4099" priority="2906">
      <formula>ISBLANK(W351)</formula>
    </cfRule>
  </conditionalFormatting>
  <conditionalFormatting sqref="X355">
    <cfRule type="expression" dxfId="4098" priority="2898">
      <formula>ISBLANK(W355)</formula>
    </cfRule>
  </conditionalFormatting>
  <conditionalFormatting sqref="X359">
    <cfRule type="expression" dxfId="4097" priority="2890">
      <formula>ISBLANK(W359)</formula>
    </cfRule>
  </conditionalFormatting>
  <conditionalFormatting sqref="X364">
    <cfRule type="expression" dxfId="4096" priority="2882">
      <formula>ISBLANK(W364)</formula>
    </cfRule>
  </conditionalFormatting>
  <conditionalFormatting sqref="X368">
    <cfRule type="expression" dxfId="4095" priority="2874">
      <formula>ISBLANK(W368)</formula>
    </cfRule>
  </conditionalFormatting>
  <conditionalFormatting sqref="X372">
    <cfRule type="expression" dxfId="4094" priority="2866">
      <formula>ISBLANK(W372)</formula>
    </cfRule>
  </conditionalFormatting>
  <conditionalFormatting sqref="X378">
    <cfRule type="expression" dxfId="4093" priority="2858">
      <formula>ISBLANK(W378)</formula>
    </cfRule>
  </conditionalFormatting>
  <conditionalFormatting sqref="X382">
    <cfRule type="expression" dxfId="4092" priority="2850">
      <formula>ISBLANK(W382)</formula>
    </cfRule>
  </conditionalFormatting>
  <conditionalFormatting sqref="X386">
    <cfRule type="expression" dxfId="4091" priority="2842">
      <formula>ISBLANK(W386)</formula>
    </cfRule>
  </conditionalFormatting>
  <conditionalFormatting sqref="X406">
    <cfRule type="expression" dxfId="4090" priority="2068">
      <formula>ISBLANK(W406)</formula>
    </cfRule>
  </conditionalFormatting>
  <conditionalFormatting sqref="X410">
    <cfRule type="expression" dxfId="4089" priority="1950">
      <formula>ISBLANK(W410)</formula>
    </cfRule>
  </conditionalFormatting>
  <conditionalFormatting sqref="X414">
    <cfRule type="expression" dxfId="4088" priority="2009">
      <formula>ISBLANK(W414)</formula>
    </cfRule>
  </conditionalFormatting>
  <conditionalFormatting sqref="X419">
    <cfRule type="expression" dxfId="4087" priority="732">
      <formula>ISBLANK(W419)</formula>
    </cfRule>
  </conditionalFormatting>
  <conditionalFormatting sqref="X420">
    <cfRule type="expression" dxfId="4086" priority="694">
      <formula>ISBLANK(W420)</formula>
    </cfRule>
  </conditionalFormatting>
  <conditionalFormatting sqref="X421">
    <cfRule type="expression" dxfId="4085" priority="656">
      <formula>ISBLANK(W421)</formula>
    </cfRule>
  </conditionalFormatting>
  <conditionalFormatting sqref="X423:X440">
    <cfRule type="expression" dxfId="4084" priority="2810">
      <formula>ISBLANK(W423)</formula>
    </cfRule>
  </conditionalFormatting>
  <conditionalFormatting sqref="X444">
    <cfRule type="expression" dxfId="4083" priority="1065">
      <formula>ISBLANK(W444)</formula>
    </cfRule>
  </conditionalFormatting>
  <conditionalFormatting sqref="X452">
    <cfRule type="expression" dxfId="4082" priority="618">
      <formula>ISBLANK(W452)</formula>
    </cfRule>
  </conditionalFormatting>
  <conditionalFormatting sqref="X453">
    <cfRule type="expression" dxfId="4081" priority="580">
      <formula>ISBLANK(W453)</formula>
    </cfRule>
  </conditionalFormatting>
  <conditionalFormatting sqref="X454">
    <cfRule type="expression" dxfId="4080" priority="542">
      <formula>ISBLANK(W454)</formula>
    </cfRule>
  </conditionalFormatting>
  <conditionalFormatting sqref="X455">
    <cfRule type="expression" dxfId="4079" priority="504">
      <formula>ISBLANK(W455)</formula>
    </cfRule>
  </conditionalFormatting>
  <conditionalFormatting sqref="X457">
    <cfRule type="expression" dxfId="4078" priority="9236">
      <formula>ISBLANK(W457)</formula>
    </cfRule>
  </conditionalFormatting>
  <conditionalFormatting sqref="X461">
    <cfRule type="expression" dxfId="4077" priority="9189">
      <formula>ISBLANK(W461)</formula>
    </cfRule>
  </conditionalFormatting>
  <conditionalFormatting sqref="X465">
    <cfRule type="expression" dxfId="4076" priority="9142">
      <formula>ISBLANK(W465)</formula>
    </cfRule>
  </conditionalFormatting>
  <conditionalFormatting sqref="X470">
    <cfRule type="expression" dxfId="4075" priority="9095">
      <formula>ISBLANK(W470)</formula>
    </cfRule>
  </conditionalFormatting>
  <conditionalFormatting sqref="X474">
    <cfRule type="expression" dxfId="4074" priority="9048">
      <formula>ISBLANK(W474)</formula>
    </cfRule>
  </conditionalFormatting>
  <conditionalFormatting sqref="X478">
    <cfRule type="expression" dxfId="4073" priority="9001">
      <formula>ISBLANK(W478)</formula>
    </cfRule>
  </conditionalFormatting>
  <conditionalFormatting sqref="X483">
    <cfRule type="expression" dxfId="4072" priority="8954">
      <formula>ISBLANK(W483)</formula>
    </cfRule>
  </conditionalFormatting>
  <conditionalFormatting sqref="X487">
    <cfRule type="expression" dxfId="4071" priority="8907">
      <formula>ISBLANK(W487)</formula>
    </cfRule>
  </conditionalFormatting>
  <conditionalFormatting sqref="X491">
    <cfRule type="expression" dxfId="4070" priority="8860">
      <formula>ISBLANK(W491)</formula>
    </cfRule>
  </conditionalFormatting>
  <conditionalFormatting sqref="X496">
    <cfRule type="expression" dxfId="4069" priority="8813">
      <formula>ISBLANK(W496)</formula>
    </cfRule>
  </conditionalFormatting>
  <conditionalFormatting sqref="X500">
    <cfRule type="expression" dxfId="4068" priority="8766">
      <formula>ISBLANK(W500)</formula>
    </cfRule>
  </conditionalFormatting>
  <conditionalFormatting sqref="X504">
    <cfRule type="expression" dxfId="4067" priority="8719">
      <formula>ISBLANK(W504)</formula>
    </cfRule>
  </conditionalFormatting>
  <conditionalFormatting sqref="X508">
    <cfRule type="expression" dxfId="4066" priority="8672">
      <formula>ISBLANK(W508)</formula>
    </cfRule>
  </conditionalFormatting>
  <conditionalFormatting sqref="X512">
    <cfRule type="expression" dxfId="4065" priority="2270">
      <formula>ISBLANK(W512)</formula>
    </cfRule>
  </conditionalFormatting>
  <conditionalFormatting sqref="X516">
    <cfRule type="expression" dxfId="4064" priority="2211">
      <formula>ISBLANK(W516)</formula>
    </cfRule>
  </conditionalFormatting>
  <conditionalFormatting sqref="X520">
    <cfRule type="expression" dxfId="4063" priority="2152">
      <formula>ISBLANK(W520)</formula>
    </cfRule>
  </conditionalFormatting>
  <conditionalFormatting sqref="Y22">
    <cfRule type="expression" dxfId="4062" priority="5353">
      <formula>Y22=0</formula>
    </cfRule>
  </conditionalFormatting>
  <conditionalFormatting sqref="Y26">
    <cfRule type="expression" dxfId="4061" priority="5103">
      <formula>Y26=0</formula>
    </cfRule>
  </conditionalFormatting>
  <conditionalFormatting sqref="Y31">
    <cfRule type="expression" dxfId="4060" priority="5099">
      <formula>Y31=0</formula>
    </cfRule>
  </conditionalFormatting>
  <conditionalFormatting sqref="Y35">
    <cfRule type="expression" dxfId="4059" priority="5095">
      <formula>Y35=0</formula>
    </cfRule>
  </conditionalFormatting>
  <conditionalFormatting sqref="Y39">
    <cfRule type="expression" dxfId="4058" priority="5091">
      <formula>Y39=0</formula>
    </cfRule>
  </conditionalFormatting>
  <conditionalFormatting sqref="Y43">
    <cfRule type="expression" dxfId="4057" priority="5087">
      <formula>Y43=0</formula>
    </cfRule>
  </conditionalFormatting>
  <conditionalFormatting sqref="Y47">
    <cfRule type="expression" dxfId="4056" priority="5083">
      <formula>Y47=0</formula>
    </cfRule>
  </conditionalFormatting>
  <conditionalFormatting sqref="Y51">
    <cfRule type="expression" dxfId="4055" priority="5079">
      <formula>Y51=0</formula>
    </cfRule>
  </conditionalFormatting>
  <conditionalFormatting sqref="Y57">
    <cfRule type="expression" dxfId="4054" priority="5075">
      <formula>Y57=0</formula>
    </cfRule>
  </conditionalFormatting>
  <conditionalFormatting sqref="Y61">
    <cfRule type="expression" dxfId="4053" priority="2945">
      <formula>Y61=0</formula>
    </cfRule>
  </conditionalFormatting>
  <conditionalFormatting sqref="Y65">
    <cfRule type="expression" dxfId="4052" priority="2937">
      <formula>Y65=0</formula>
    </cfRule>
  </conditionalFormatting>
  <conditionalFormatting sqref="Y70">
    <cfRule type="expression" dxfId="4051" priority="5063">
      <formula>Y70=0</formula>
    </cfRule>
  </conditionalFormatting>
  <conditionalFormatting sqref="Y74">
    <cfRule type="expression" dxfId="4050" priority="5059">
      <formula>Y74=0</formula>
    </cfRule>
  </conditionalFormatting>
  <conditionalFormatting sqref="Y78">
    <cfRule type="expression" dxfId="4049" priority="5055">
      <formula>Y78=0</formula>
    </cfRule>
  </conditionalFormatting>
  <conditionalFormatting sqref="Y82">
    <cfRule type="expression" dxfId="4048" priority="5051">
      <formula>Y82=0</formula>
    </cfRule>
  </conditionalFormatting>
  <conditionalFormatting sqref="Y86">
    <cfRule type="expression" dxfId="4047" priority="5047">
      <formula>Y86=0</formula>
    </cfRule>
  </conditionalFormatting>
  <conditionalFormatting sqref="Y90">
    <cfRule type="expression" dxfId="4046" priority="5043">
      <formula>Y90=0</formula>
    </cfRule>
  </conditionalFormatting>
  <conditionalFormatting sqref="Y94">
    <cfRule type="expression" dxfId="4045" priority="5039">
      <formula>Y94=0</formula>
    </cfRule>
  </conditionalFormatting>
  <conditionalFormatting sqref="Y98">
    <cfRule type="expression" dxfId="4044" priority="5035">
      <formula>Y98=0</formula>
    </cfRule>
  </conditionalFormatting>
  <conditionalFormatting sqref="Y102">
    <cfRule type="expression" dxfId="4043" priority="2735">
      <formula>Y102=0</formula>
    </cfRule>
  </conditionalFormatting>
  <conditionalFormatting sqref="Y106">
    <cfRule type="expression" dxfId="4042" priority="2676">
      <formula>Y106=0</formula>
    </cfRule>
  </conditionalFormatting>
  <conditionalFormatting sqref="Y110">
    <cfRule type="expression" dxfId="4041" priority="1909">
      <formula>Y110=0</formula>
    </cfRule>
  </conditionalFormatting>
  <conditionalFormatting sqref="Y114">
    <cfRule type="expression" dxfId="4040" priority="1850">
      <formula>Y114=0</formula>
    </cfRule>
  </conditionalFormatting>
  <conditionalFormatting sqref="Y118">
    <cfRule type="expression" dxfId="4039" priority="1791">
      <formula>Y118=0</formula>
    </cfRule>
  </conditionalFormatting>
  <conditionalFormatting sqref="Y122">
    <cfRule type="expression" dxfId="4038" priority="2617">
      <formula>Y122=0</formula>
    </cfRule>
  </conditionalFormatting>
  <conditionalFormatting sqref="Y126">
    <cfRule type="expression" dxfId="4037" priority="5031">
      <formula>Y126=0</formula>
    </cfRule>
  </conditionalFormatting>
  <conditionalFormatting sqref="Y130">
    <cfRule type="expression" dxfId="4036" priority="1732">
      <formula>Y130=0</formula>
    </cfRule>
  </conditionalFormatting>
  <conditionalFormatting sqref="Y134">
    <cfRule type="expression" dxfId="4035" priority="1673">
      <formula>Y134=0</formula>
    </cfRule>
  </conditionalFormatting>
  <conditionalFormatting sqref="Y138">
    <cfRule type="expression" dxfId="4034" priority="1614">
      <formula>Y138=0</formula>
    </cfRule>
  </conditionalFormatting>
  <conditionalFormatting sqref="Y142">
    <cfRule type="expression" dxfId="4033" priority="1555">
      <formula>Y142=0</formula>
    </cfRule>
  </conditionalFormatting>
  <conditionalFormatting sqref="Y146">
    <cfRule type="expression" dxfId="4032" priority="5027">
      <formula>Y146=0</formula>
    </cfRule>
  </conditionalFormatting>
  <conditionalFormatting sqref="Y150">
    <cfRule type="expression" dxfId="4031" priority="1496">
      <formula>Y150=0</formula>
    </cfRule>
  </conditionalFormatting>
  <conditionalFormatting sqref="Y154">
    <cfRule type="expression" dxfId="4030" priority="1437">
      <formula>Y154=0</formula>
    </cfRule>
  </conditionalFormatting>
  <conditionalFormatting sqref="Y158">
    <cfRule type="expression" dxfId="4029" priority="1378">
      <formula>Y158=0</formula>
    </cfRule>
  </conditionalFormatting>
  <conditionalFormatting sqref="Y162">
    <cfRule type="expression" dxfId="4028" priority="1319">
      <formula>Y162=0</formula>
    </cfRule>
  </conditionalFormatting>
  <conditionalFormatting sqref="Y166">
    <cfRule type="expression" dxfId="4027" priority="5023">
      <formula>Y166=0</formula>
    </cfRule>
  </conditionalFormatting>
  <conditionalFormatting sqref="Y170">
    <cfRule type="expression" dxfId="4026" priority="1201">
      <formula>Y170=0</formula>
    </cfRule>
  </conditionalFormatting>
  <conditionalFormatting sqref="Y174">
    <cfRule type="expression" dxfId="4025" priority="1260">
      <formula>Y174=0</formula>
    </cfRule>
  </conditionalFormatting>
  <conditionalFormatting sqref="Y178">
    <cfRule type="expression" dxfId="4024" priority="5019">
      <formula>Y178=0</formula>
    </cfRule>
  </conditionalFormatting>
  <conditionalFormatting sqref="Y182">
    <cfRule type="expression" dxfId="4023" priority="847">
      <formula>Y182=0</formula>
    </cfRule>
  </conditionalFormatting>
  <conditionalFormatting sqref="Y186">
    <cfRule type="expression" dxfId="4022" priority="788">
      <formula>Y186=0</formula>
    </cfRule>
  </conditionalFormatting>
  <conditionalFormatting sqref="Y190">
    <cfRule type="expression" dxfId="4021" priority="5015">
      <formula>Y190=0</formula>
    </cfRule>
  </conditionalFormatting>
  <conditionalFormatting sqref="Y194">
    <cfRule type="expression" dxfId="4020" priority="5011">
      <formula>Y194=0</formula>
    </cfRule>
  </conditionalFormatting>
  <conditionalFormatting sqref="Y198">
    <cfRule type="expression" dxfId="4019" priority="5007">
      <formula>Y198=0</formula>
    </cfRule>
  </conditionalFormatting>
  <conditionalFormatting sqref="Y202">
    <cfRule type="expression" dxfId="4018" priority="5003">
      <formula>Y202=0</formula>
    </cfRule>
  </conditionalFormatting>
  <conditionalFormatting sqref="Y206">
    <cfRule type="expression" dxfId="4017" priority="4999">
      <formula>Y206=0</formula>
    </cfRule>
  </conditionalFormatting>
  <conditionalFormatting sqref="Y210">
    <cfRule type="expression" dxfId="4016" priority="4995">
      <formula>Y210=0</formula>
    </cfRule>
  </conditionalFormatting>
  <conditionalFormatting sqref="Y215">
    <cfRule type="expression" dxfId="4015" priority="4991">
      <formula>Y215=0</formula>
    </cfRule>
  </conditionalFormatting>
  <conditionalFormatting sqref="Y219">
    <cfRule type="expression" dxfId="4014" priority="4987">
      <formula>Y219=0</formula>
    </cfRule>
  </conditionalFormatting>
  <conditionalFormatting sqref="Y223">
    <cfRule type="expression" dxfId="4013" priority="4983">
      <formula>Y223=0</formula>
    </cfRule>
  </conditionalFormatting>
  <conditionalFormatting sqref="Y227">
    <cfRule type="expression" dxfId="4012" priority="4979">
      <formula>Y227=0</formula>
    </cfRule>
  </conditionalFormatting>
  <conditionalFormatting sqref="Y231">
    <cfRule type="expression" dxfId="4011" priority="4975">
      <formula>Y231=0</formula>
    </cfRule>
  </conditionalFormatting>
  <conditionalFormatting sqref="Y235">
    <cfRule type="expression" dxfId="4010" priority="4971">
      <formula>Y235=0</formula>
    </cfRule>
  </conditionalFormatting>
  <conditionalFormatting sqref="Y239">
    <cfRule type="expression" dxfId="4009" priority="2558">
      <formula>Y239=0</formula>
    </cfRule>
  </conditionalFormatting>
  <conditionalFormatting sqref="Y243">
    <cfRule type="expression" dxfId="4008" priority="4967">
      <formula>Y243=0</formula>
    </cfRule>
  </conditionalFormatting>
  <conditionalFormatting sqref="Y247">
    <cfRule type="expression" dxfId="4007" priority="4963">
      <formula>Y247=0</formula>
    </cfRule>
  </conditionalFormatting>
  <conditionalFormatting sqref="Y251">
    <cfRule type="expression" dxfId="4006" priority="4959">
      <formula>Y251=0</formula>
    </cfRule>
  </conditionalFormatting>
  <conditionalFormatting sqref="Y255">
    <cfRule type="expression" dxfId="4005" priority="4955">
      <formula>Y255=0</formula>
    </cfRule>
  </conditionalFormatting>
  <conditionalFormatting sqref="Y259">
    <cfRule type="expression" dxfId="4004" priority="2499">
      <formula>Y259=0</formula>
    </cfRule>
  </conditionalFormatting>
  <conditionalFormatting sqref="Y263">
    <cfRule type="expression" dxfId="4003" priority="4951">
      <formula>Y263=0</formula>
    </cfRule>
  </conditionalFormatting>
  <conditionalFormatting sqref="Y269">
    <cfRule type="expression" dxfId="4002" priority="4947">
      <formula>Y269=0</formula>
    </cfRule>
  </conditionalFormatting>
  <conditionalFormatting sqref="Y273">
    <cfRule type="expression" dxfId="4001" priority="2381">
      <formula>Y273=0</formula>
    </cfRule>
  </conditionalFormatting>
  <conditionalFormatting sqref="Y277">
    <cfRule type="expression" dxfId="4000" priority="1142">
      <formula>Y277=0</formula>
    </cfRule>
  </conditionalFormatting>
  <conditionalFormatting sqref="Y281">
    <cfRule type="expression" dxfId="3999" priority="2322">
      <formula>Y281=0</formula>
    </cfRule>
  </conditionalFormatting>
  <conditionalFormatting sqref="Y285">
    <cfRule type="expression" dxfId="3998" priority="2440">
      <formula>Y285=0</formula>
    </cfRule>
  </conditionalFormatting>
  <conditionalFormatting sqref="Y290">
    <cfRule type="expression" dxfId="3997" priority="4943">
      <formula>Y290=0</formula>
    </cfRule>
  </conditionalFormatting>
  <conditionalFormatting sqref="Y295">
    <cfRule type="expression" dxfId="3996" priority="4939">
      <formula>Y295=0</formula>
    </cfRule>
  </conditionalFormatting>
  <conditionalFormatting sqref="Y300">
    <cfRule type="expression" dxfId="3995" priority="4935">
      <formula>Y300=0</formula>
    </cfRule>
  </conditionalFormatting>
  <conditionalFormatting sqref="Y304">
    <cfRule type="expression" dxfId="3994" priority="4931">
      <formula>Y304=0</formula>
    </cfRule>
  </conditionalFormatting>
  <conditionalFormatting sqref="Y308">
    <cfRule type="expression" dxfId="3993" priority="4927">
      <formula>Y308=0</formula>
    </cfRule>
  </conditionalFormatting>
  <conditionalFormatting sqref="Y312">
    <cfRule type="expression" dxfId="3992" priority="4923">
      <formula>Y312=0</formula>
    </cfRule>
  </conditionalFormatting>
  <conditionalFormatting sqref="Y316">
    <cfRule type="expression" dxfId="3991" priority="4919">
      <formula>Y316=0</formula>
    </cfRule>
  </conditionalFormatting>
  <conditionalFormatting sqref="Y320">
    <cfRule type="expression" dxfId="3990" priority="4915">
      <formula>Y320=0</formula>
    </cfRule>
  </conditionalFormatting>
  <conditionalFormatting sqref="Y324">
    <cfRule type="expression" dxfId="3989" priority="4911">
      <formula>Y324=0</formula>
    </cfRule>
  </conditionalFormatting>
  <conditionalFormatting sqref="Y328">
    <cfRule type="expression" dxfId="3988" priority="4907">
      <formula>Y328=0</formula>
    </cfRule>
  </conditionalFormatting>
  <conditionalFormatting sqref="Y332">
    <cfRule type="expression" dxfId="3987" priority="4903">
      <formula>Y332=0</formula>
    </cfRule>
  </conditionalFormatting>
  <conditionalFormatting sqref="Y338">
    <cfRule type="expression" dxfId="3986" priority="2929">
      <formula>Y338=0</formula>
    </cfRule>
  </conditionalFormatting>
  <conditionalFormatting sqref="Y342">
    <cfRule type="expression" dxfId="3985" priority="2921">
      <formula>Y342=0</formula>
    </cfRule>
  </conditionalFormatting>
  <conditionalFormatting sqref="Y346">
    <cfRule type="expression" dxfId="3984" priority="2913">
      <formula>Y346=0</formula>
    </cfRule>
  </conditionalFormatting>
  <conditionalFormatting sqref="Y351">
    <cfRule type="expression" dxfId="3983" priority="2905">
      <formula>Y351=0</formula>
    </cfRule>
  </conditionalFormatting>
  <conditionalFormatting sqref="Y355">
    <cfRule type="expression" dxfId="3982" priority="2897">
      <formula>Y355=0</formula>
    </cfRule>
  </conditionalFormatting>
  <conditionalFormatting sqref="Y359">
    <cfRule type="expression" dxfId="3981" priority="2889">
      <formula>Y359=0</formula>
    </cfRule>
  </conditionalFormatting>
  <conditionalFormatting sqref="Y364">
    <cfRule type="expression" dxfId="3980" priority="2881">
      <formula>Y364=0</formula>
    </cfRule>
  </conditionalFormatting>
  <conditionalFormatting sqref="Y368">
    <cfRule type="expression" dxfId="3979" priority="2873">
      <formula>Y368=0</formula>
    </cfRule>
  </conditionalFormatting>
  <conditionalFormatting sqref="Y372">
    <cfRule type="expression" dxfId="3978" priority="2865">
      <formula>Y372=0</formula>
    </cfRule>
  </conditionalFormatting>
  <conditionalFormatting sqref="Y378">
    <cfRule type="expression" dxfId="3977" priority="2857">
      <formula>Y378=0</formula>
    </cfRule>
  </conditionalFormatting>
  <conditionalFormatting sqref="Y382">
    <cfRule type="expression" dxfId="3976" priority="2849">
      <formula>Y382=0</formula>
    </cfRule>
  </conditionalFormatting>
  <conditionalFormatting sqref="Y386">
    <cfRule type="expression" dxfId="3975" priority="2841">
      <formula>Y386=0</formula>
    </cfRule>
  </conditionalFormatting>
  <conditionalFormatting sqref="Y391:Y401">
    <cfRule type="expression" dxfId="3974" priority="2833">
      <formula>Y391=0</formula>
    </cfRule>
  </conditionalFormatting>
  <conditionalFormatting sqref="Y406">
    <cfRule type="expression" dxfId="3973" priority="2067">
      <formula>Y406=0</formula>
    </cfRule>
  </conditionalFormatting>
  <conditionalFormatting sqref="Y410">
    <cfRule type="expression" dxfId="3972" priority="1949">
      <formula>Y410=0</formula>
    </cfRule>
  </conditionalFormatting>
  <conditionalFormatting sqref="Y414">
    <cfRule type="expression" dxfId="3971" priority="2008">
      <formula>Y414=0</formula>
    </cfRule>
  </conditionalFormatting>
  <conditionalFormatting sqref="Y419">
    <cfRule type="expression" dxfId="3970" priority="731">
      <formula>Y419=0</formula>
    </cfRule>
  </conditionalFormatting>
  <conditionalFormatting sqref="Y420">
    <cfRule type="expression" dxfId="3969" priority="693">
      <formula>Y420=0</formula>
    </cfRule>
  </conditionalFormatting>
  <conditionalFormatting sqref="Y421">
    <cfRule type="expression" dxfId="3968" priority="655">
      <formula>Y421=0</formula>
    </cfRule>
  </conditionalFormatting>
  <conditionalFormatting sqref="Y423:Y440">
    <cfRule type="expression" dxfId="3967" priority="2809">
      <formula>Y423=0</formula>
    </cfRule>
  </conditionalFormatting>
  <conditionalFormatting sqref="Y444">
    <cfRule type="expression" dxfId="3966" priority="1064">
      <formula>Y444=0</formula>
    </cfRule>
  </conditionalFormatting>
  <conditionalFormatting sqref="Y452">
    <cfRule type="expression" dxfId="3965" priority="617">
      <formula>Y452=0</formula>
    </cfRule>
  </conditionalFormatting>
  <conditionalFormatting sqref="Y453">
    <cfRule type="expression" dxfId="3964" priority="579">
      <formula>Y453=0</formula>
    </cfRule>
  </conditionalFormatting>
  <conditionalFormatting sqref="Y454">
    <cfRule type="expression" dxfId="3963" priority="541">
      <formula>Y454=0</formula>
    </cfRule>
  </conditionalFormatting>
  <conditionalFormatting sqref="Y455">
    <cfRule type="expression" dxfId="3962" priority="503">
      <formula>Y455=0</formula>
    </cfRule>
  </conditionalFormatting>
  <conditionalFormatting sqref="Y457">
    <cfRule type="expression" dxfId="3961" priority="4827">
      <formula>Y457=0</formula>
    </cfRule>
  </conditionalFormatting>
  <conditionalFormatting sqref="Y461">
    <cfRule type="expression" dxfId="3960" priority="4823">
      <formula>Y461=0</formula>
    </cfRule>
  </conditionalFormatting>
  <conditionalFormatting sqref="Y465">
    <cfRule type="expression" dxfId="3959" priority="4819">
      <formula>Y465=0</formula>
    </cfRule>
  </conditionalFormatting>
  <conditionalFormatting sqref="Y470">
    <cfRule type="expression" dxfId="3958" priority="4815">
      <formula>Y470=0</formula>
    </cfRule>
  </conditionalFormatting>
  <conditionalFormatting sqref="Y474">
    <cfRule type="expression" dxfId="3957" priority="4811">
      <formula>Y474=0</formula>
    </cfRule>
  </conditionalFormatting>
  <conditionalFormatting sqref="Y478">
    <cfRule type="expression" dxfId="3956" priority="4807">
      <formula>Y478=0</formula>
    </cfRule>
  </conditionalFormatting>
  <conditionalFormatting sqref="Y483">
    <cfRule type="expression" dxfId="3955" priority="4803">
      <formula>Y483=0</formula>
    </cfRule>
  </conditionalFormatting>
  <conditionalFormatting sqref="Y487">
    <cfRule type="expression" dxfId="3954" priority="4799">
      <formula>Y487=0</formula>
    </cfRule>
  </conditionalFormatting>
  <conditionalFormatting sqref="Y491">
    <cfRule type="expression" dxfId="3953" priority="4795">
      <formula>Y491=0</formula>
    </cfRule>
  </conditionalFormatting>
  <conditionalFormatting sqref="Y496">
    <cfRule type="expression" dxfId="3952" priority="4791">
      <formula>Y496=0</formula>
    </cfRule>
  </conditionalFormatting>
  <conditionalFormatting sqref="Y500">
    <cfRule type="expression" dxfId="3951" priority="4787">
      <formula>Y500=0</formula>
    </cfRule>
  </conditionalFormatting>
  <conditionalFormatting sqref="Y504">
    <cfRule type="expression" dxfId="3950" priority="4783">
      <formula>Y504=0</formula>
    </cfRule>
  </conditionalFormatting>
  <conditionalFormatting sqref="Y508">
    <cfRule type="expression" dxfId="3949" priority="4779">
      <formula>Y508=0</formula>
    </cfRule>
  </conditionalFormatting>
  <conditionalFormatting sqref="Y512">
    <cfRule type="expression" dxfId="3948" priority="2263">
      <formula>Y512=0</formula>
    </cfRule>
  </conditionalFormatting>
  <conditionalFormatting sqref="Y516">
    <cfRule type="expression" dxfId="3947" priority="2204">
      <formula>Y516=0</formula>
    </cfRule>
  </conditionalFormatting>
  <conditionalFormatting sqref="Y520">
    <cfRule type="expression" dxfId="3946" priority="2145">
      <formula>Y520=0</formula>
    </cfRule>
  </conditionalFormatting>
  <conditionalFormatting sqref="Z22 Z391:Z401">
    <cfRule type="cellIs" dxfId="3945" priority="16804" operator="greaterThan">
      <formula>G22</formula>
    </cfRule>
    <cfRule type="cellIs" dxfId="3944" priority="5352" operator="equal">
      <formula>G22</formula>
    </cfRule>
    <cfRule type="expression" dxfId="3943" priority="5105">
      <formula>Z22=0</formula>
    </cfRule>
  </conditionalFormatting>
  <conditionalFormatting sqref="Z26">
    <cfRule type="cellIs" dxfId="3942" priority="5104" operator="greaterThan">
      <formula>G26</formula>
    </cfRule>
    <cfRule type="cellIs" dxfId="3941" priority="5102" operator="equal">
      <formula>G26</formula>
    </cfRule>
    <cfRule type="expression" dxfId="3940" priority="5101">
      <formula>Z26=0</formula>
    </cfRule>
  </conditionalFormatting>
  <conditionalFormatting sqref="Z31">
    <cfRule type="expression" dxfId="3939" priority="5097">
      <formula>Z31=0</formula>
    </cfRule>
    <cfRule type="cellIs" dxfId="3938" priority="5098" operator="equal">
      <formula>G31</formula>
    </cfRule>
    <cfRule type="cellIs" dxfId="3937" priority="5100" operator="greaterThan">
      <formula>G31</formula>
    </cfRule>
  </conditionalFormatting>
  <conditionalFormatting sqref="Z35">
    <cfRule type="expression" dxfId="3936" priority="5093">
      <formula>Z35=0</formula>
    </cfRule>
    <cfRule type="cellIs" dxfId="3935" priority="5094" operator="equal">
      <formula>G35</formula>
    </cfRule>
    <cfRule type="cellIs" dxfId="3934" priority="5096" operator="greaterThan">
      <formula>G35</formula>
    </cfRule>
  </conditionalFormatting>
  <conditionalFormatting sqref="Z39">
    <cfRule type="expression" dxfId="3933" priority="5089">
      <formula>Z39=0</formula>
    </cfRule>
    <cfRule type="cellIs" dxfId="3932" priority="5090" operator="equal">
      <formula>G39</formula>
    </cfRule>
    <cfRule type="cellIs" dxfId="3931" priority="5092" operator="greaterThan">
      <formula>G39</formula>
    </cfRule>
  </conditionalFormatting>
  <conditionalFormatting sqref="Z43">
    <cfRule type="expression" dxfId="3930" priority="5085">
      <formula>Z43=0</formula>
    </cfRule>
    <cfRule type="cellIs" dxfId="3929" priority="5086" operator="equal">
      <formula>G43</formula>
    </cfRule>
    <cfRule type="cellIs" dxfId="3928" priority="5088" operator="greaterThan">
      <formula>G43</formula>
    </cfRule>
  </conditionalFormatting>
  <conditionalFormatting sqref="Z47">
    <cfRule type="cellIs" dxfId="3927" priority="5084" operator="greaterThan">
      <formula>G47</formula>
    </cfRule>
    <cfRule type="expression" dxfId="3926" priority="5081">
      <formula>Z47=0</formula>
    </cfRule>
    <cfRule type="cellIs" dxfId="3925" priority="5082" operator="equal">
      <formula>G47</formula>
    </cfRule>
  </conditionalFormatting>
  <conditionalFormatting sqref="Z51">
    <cfRule type="expression" dxfId="3924" priority="5077">
      <formula>Z51=0</formula>
    </cfRule>
    <cfRule type="cellIs" dxfId="3923" priority="5078" operator="equal">
      <formula>G51</formula>
    </cfRule>
    <cfRule type="cellIs" dxfId="3922" priority="5080" operator="greaterThan">
      <formula>G51</formula>
    </cfRule>
  </conditionalFormatting>
  <conditionalFormatting sqref="Z57">
    <cfRule type="expression" dxfId="3921" priority="5073">
      <formula>Z57=0</formula>
    </cfRule>
    <cfRule type="cellIs" dxfId="3920" priority="5076" operator="greaterThan">
      <formula>G57</formula>
    </cfRule>
    <cfRule type="cellIs" dxfId="3919" priority="5074" operator="equal">
      <formula>G57</formula>
    </cfRule>
  </conditionalFormatting>
  <conditionalFormatting sqref="Z61">
    <cfRule type="cellIs" dxfId="3918" priority="5072" operator="greaterThan">
      <formula>G61</formula>
    </cfRule>
    <cfRule type="expression" dxfId="3917" priority="5069">
      <formula>Z61=0</formula>
    </cfRule>
    <cfRule type="cellIs" dxfId="3916" priority="5070" operator="equal">
      <formula>G61</formula>
    </cfRule>
  </conditionalFormatting>
  <conditionalFormatting sqref="Z65">
    <cfRule type="cellIs" dxfId="3915" priority="5068" operator="greaterThan">
      <formula>G65</formula>
    </cfRule>
    <cfRule type="expression" dxfId="3914" priority="5065">
      <formula>Z65=0</formula>
    </cfRule>
    <cfRule type="cellIs" dxfId="3913" priority="5066" operator="equal">
      <formula>G65</formula>
    </cfRule>
  </conditionalFormatting>
  <conditionalFormatting sqref="Z70">
    <cfRule type="expression" dxfId="3912" priority="5061">
      <formula>Z70=0</formula>
    </cfRule>
    <cfRule type="cellIs" dxfId="3911" priority="5062" operator="equal">
      <formula>G70</formula>
    </cfRule>
    <cfRule type="cellIs" dxfId="3910" priority="5064" operator="greaterThan">
      <formula>G70</formula>
    </cfRule>
  </conditionalFormatting>
  <conditionalFormatting sqref="Z74">
    <cfRule type="expression" dxfId="3909" priority="5057">
      <formula>Z74=0</formula>
    </cfRule>
    <cfRule type="cellIs" dxfId="3908" priority="5058" operator="equal">
      <formula>G74</formula>
    </cfRule>
    <cfRule type="cellIs" dxfId="3907" priority="5060" operator="greaterThan">
      <formula>G74</formula>
    </cfRule>
  </conditionalFormatting>
  <conditionalFormatting sqref="Z78">
    <cfRule type="cellIs" dxfId="3906" priority="5056" operator="greaterThan">
      <formula>G78</formula>
    </cfRule>
    <cfRule type="cellIs" dxfId="3905" priority="5054" operator="equal">
      <formula>G78</formula>
    </cfRule>
    <cfRule type="expression" dxfId="3904" priority="5053">
      <formula>Z78=0</formula>
    </cfRule>
  </conditionalFormatting>
  <conditionalFormatting sqref="Z82">
    <cfRule type="cellIs" dxfId="3903" priority="5052" operator="greaterThan">
      <formula>G82</formula>
    </cfRule>
    <cfRule type="cellIs" dxfId="3902" priority="5050" operator="equal">
      <formula>G82</formula>
    </cfRule>
    <cfRule type="expression" dxfId="3901" priority="5049">
      <formula>Z82=0</formula>
    </cfRule>
  </conditionalFormatting>
  <conditionalFormatting sqref="Z86">
    <cfRule type="cellIs" dxfId="3900" priority="5048" operator="greaterThan">
      <formula>G86</formula>
    </cfRule>
    <cfRule type="expression" dxfId="3899" priority="5045">
      <formula>Z86=0</formula>
    </cfRule>
    <cfRule type="cellIs" dxfId="3898" priority="5046" operator="equal">
      <formula>G86</formula>
    </cfRule>
  </conditionalFormatting>
  <conditionalFormatting sqref="Z90">
    <cfRule type="cellIs" dxfId="3897" priority="5042" operator="equal">
      <formula>G90</formula>
    </cfRule>
    <cfRule type="cellIs" dxfId="3896" priority="5044" operator="greaterThan">
      <formula>G90</formula>
    </cfRule>
    <cfRule type="expression" dxfId="3895" priority="5041">
      <formula>Z90=0</formula>
    </cfRule>
  </conditionalFormatting>
  <conditionalFormatting sqref="Z94">
    <cfRule type="cellIs" dxfId="3894" priority="5038" operator="equal">
      <formula>G94</formula>
    </cfRule>
    <cfRule type="cellIs" dxfId="3893" priority="5040" operator="greaterThan">
      <formula>G94</formula>
    </cfRule>
    <cfRule type="expression" dxfId="3892" priority="5037">
      <formula>Z94=0</formula>
    </cfRule>
  </conditionalFormatting>
  <conditionalFormatting sqref="Z98">
    <cfRule type="cellIs" dxfId="3891" priority="5036" operator="greaterThan">
      <formula>G98</formula>
    </cfRule>
    <cfRule type="cellIs" dxfId="3890" priority="5034" operator="equal">
      <formula>G98</formula>
    </cfRule>
    <cfRule type="expression" dxfId="3889" priority="5033">
      <formula>Z98=0</formula>
    </cfRule>
  </conditionalFormatting>
  <conditionalFormatting sqref="Z102">
    <cfRule type="expression" dxfId="3888" priority="2733">
      <formula>Z102=0</formula>
    </cfRule>
    <cfRule type="cellIs" dxfId="3887" priority="2734" operator="equal">
      <formula>G102</formula>
    </cfRule>
    <cfRule type="cellIs" dxfId="3886" priority="2736" operator="greaterThan">
      <formula>G102</formula>
    </cfRule>
  </conditionalFormatting>
  <conditionalFormatting sqref="Z106">
    <cfRule type="cellIs" dxfId="3885" priority="2675" operator="equal">
      <formula>G106</formula>
    </cfRule>
    <cfRule type="expression" dxfId="3884" priority="2674">
      <formula>Z106=0</formula>
    </cfRule>
    <cfRule type="cellIs" dxfId="3883" priority="2677" operator="greaterThan">
      <formula>G106</formula>
    </cfRule>
  </conditionalFormatting>
  <conditionalFormatting sqref="Z110">
    <cfRule type="cellIs" dxfId="3882" priority="1908" operator="equal">
      <formula>G110</formula>
    </cfRule>
    <cfRule type="expression" dxfId="3881" priority="1907">
      <formula>Z110=0</formula>
    </cfRule>
    <cfRule type="cellIs" dxfId="3880" priority="1910" operator="greaterThan">
      <formula>G110</formula>
    </cfRule>
  </conditionalFormatting>
  <conditionalFormatting sqref="Z114">
    <cfRule type="expression" dxfId="3879" priority="1848">
      <formula>Z114=0</formula>
    </cfRule>
    <cfRule type="cellIs" dxfId="3878" priority="1849" operator="equal">
      <formula>G114</formula>
    </cfRule>
    <cfRule type="cellIs" dxfId="3877" priority="1851" operator="greaterThan">
      <formula>G114</formula>
    </cfRule>
  </conditionalFormatting>
  <conditionalFormatting sqref="Z118">
    <cfRule type="expression" dxfId="3876" priority="1789">
      <formula>Z118=0</formula>
    </cfRule>
    <cfRule type="cellIs" dxfId="3875" priority="1790" operator="equal">
      <formula>G118</formula>
    </cfRule>
    <cfRule type="cellIs" dxfId="3874" priority="1792" operator="greaterThan">
      <formula>G118</formula>
    </cfRule>
  </conditionalFormatting>
  <conditionalFormatting sqref="Z122">
    <cfRule type="cellIs" dxfId="3873" priority="2616" operator="equal">
      <formula>G122</formula>
    </cfRule>
    <cfRule type="expression" dxfId="3872" priority="2615">
      <formula>Z122=0</formula>
    </cfRule>
    <cfRule type="cellIs" dxfId="3871" priority="2618" operator="greaterThan">
      <formula>G122</formula>
    </cfRule>
  </conditionalFormatting>
  <conditionalFormatting sqref="Z126">
    <cfRule type="cellIs" dxfId="3870" priority="5032" operator="greaterThan">
      <formula>G126</formula>
    </cfRule>
    <cfRule type="cellIs" dxfId="3869" priority="5030" operator="equal">
      <formula>G126</formula>
    </cfRule>
    <cfRule type="expression" dxfId="3868" priority="5029">
      <formula>Z126=0</formula>
    </cfRule>
  </conditionalFormatting>
  <conditionalFormatting sqref="Z130">
    <cfRule type="cellIs" dxfId="3867" priority="1733" operator="greaterThan">
      <formula>G130</formula>
    </cfRule>
    <cfRule type="cellIs" dxfId="3866" priority="1731" operator="equal">
      <formula>G130</formula>
    </cfRule>
    <cfRule type="expression" dxfId="3865" priority="1730">
      <formula>Z130=0</formula>
    </cfRule>
  </conditionalFormatting>
  <conditionalFormatting sqref="Z134">
    <cfRule type="cellIs" dxfId="3864" priority="1672" operator="equal">
      <formula>G134</formula>
    </cfRule>
    <cfRule type="expression" dxfId="3863" priority="1671">
      <formula>Z134=0</formula>
    </cfRule>
    <cfRule type="cellIs" dxfId="3862" priority="1674" operator="greaterThan">
      <formula>G134</formula>
    </cfRule>
  </conditionalFormatting>
  <conditionalFormatting sqref="Z138">
    <cfRule type="cellIs" dxfId="3861" priority="1613" operator="equal">
      <formula>G138</formula>
    </cfRule>
    <cfRule type="cellIs" dxfId="3860" priority="1615" operator="greaterThan">
      <formula>G138</formula>
    </cfRule>
    <cfRule type="expression" dxfId="3859" priority="1612">
      <formula>Z138=0</formula>
    </cfRule>
  </conditionalFormatting>
  <conditionalFormatting sqref="Z142">
    <cfRule type="expression" dxfId="3858" priority="1553">
      <formula>Z142=0</formula>
    </cfRule>
    <cfRule type="cellIs" dxfId="3857" priority="1556" operator="greaterThan">
      <formula>G142</formula>
    </cfRule>
    <cfRule type="cellIs" dxfId="3856" priority="1554" operator="equal">
      <formula>G142</formula>
    </cfRule>
  </conditionalFormatting>
  <conditionalFormatting sqref="Z146">
    <cfRule type="cellIs" dxfId="3855" priority="5026" operator="equal">
      <formula>G146</formula>
    </cfRule>
    <cfRule type="cellIs" dxfId="3854" priority="5028" operator="greaterThan">
      <formula>G146</formula>
    </cfRule>
    <cfRule type="expression" dxfId="3853" priority="5025">
      <formula>Z146=0</formula>
    </cfRule>
  </conditionalFormatting>
  <conditionalFormatting sqref="Z150">
    <cfRule type="cellIs" dxfId="3852" priority="1495" operator="equal">
      <formula>G150</formula>
    </cfRule>
    <cfRule type="expression" dxfId="3851" priority="1494">
      <formula>Z150=0</formula>
    </cfRule>
    <cfRule type="cellIs" dxfId="3850" priority="1497" operator="greaterThan">
      <formula>G150</formula>
    </cfRule>
  </conditionalFormatting>
  <conditionalFormatting sqref="Z154">
    <cfRule type="cellIs" dxfId="3849" priority="1438" operator="greaterThan">
      <formula>G154</formula>
    </cfRule>
    <cfRule type="cellIs" dxfId="3848" priority="1436" operator="equal">
      <formula>G154</formula>
    </cfRule>
    <cfRule type="expression" dxfId="3847" priority="1435">
      <formula>Z154=0</formula>
    </cfRule>
  </conditionalFormatting>
  <conditionalFormatting sqref="Z158">
    <cfRule type="expression" dxfId="3846" priority="1376">
      <formula>Z158=0</formula>
    </cfRule>
    <cfRule type="cellIs" dxfId="3845" priority="1379" operator="greaterThan">
      <formula>G158</formula>
    </cfRule>
    <cfRule type="cellIs" dxfId="3844" priority="1377" operator="equal">
      <formula>G158</formula>
    </cfRule>
  </conditionalFormatting>
  <conditionalFormatting sqref="Z162">
    <cfRule type="expression" dxfId="3843" priority="1317">
      <formula>Z162=0</formula>
    </cfRule>
    <cfRule type="cellIs" dxfId="3842" priority="1318" operator="equal">
      <formula>G162</formula>
    </cfRule>
    <cfRule type="cellIs" dxfId="3841" priority="1320" operator="greaterThan">
      <formula>G162</formula>
    </cfRule>
  </conditionalFormatting>
  <conditionalFormatting sqref="Z166">
    <cfRule type="cellIs" dxfId="3840" priority="5024" operator="greaterThan">
      <formula>G166</formula>
    </cfRule>
    <cfRule type="expression" dxfId="3839" priority="5021">
      <formula>Z166=0</formula>
    </cfRule>
    <cfRule type="cellIs" dxfId="3838" priority="5022" operator="equal">
      <formula>G166</formula>
    </cfRule>
  </conditionalFormatting>
  <conditionalFormatting sqref="Z170">
    <cfRule type="cellIs" dxfId="3837" priority="1202" operator="greaterThan">
      <formula>G170</formula>
    </cfRule>
    <cfRule type="cellIs" dxfId="3836" priority="1200" operator="equal">
      <formula>G170</formula>
    </cfRule>
    <cfRule type="expression" dxfId="3835" priority="1199">
      <formula>Z170=0</formula>
    </cfRule>
  </conditionalFormatting>
  <conditionalFormatting sqref="Z174">
    <cfRule type="expression" dxfId="3834" priority="1258">
      <formula>Z174=0</formula>
    </cfRule>
    <cfRule type="cellIs" dxfId="3833" priority="1259" operator="equal">
      <formula>G174</formula>
    </cfRule>
    <cfRule type="cellIs" dxfId="3832" priority="1261" operator="greaterThan">
      <formula>G174</formula>
    </cfRule>
  </conditionalFormatting>
  <conditionalFormatting sqref="Z178">
    <cfRule type="cellIs" dxfId="3831" priority="5020" operator="greaterThan">
      <formula>G178</formula>
    </cfRule>
    <cfRule type="cellIs" dxfId="3830" priority="5018" operator="equal">
      <formula>G178</formula>
    </cfRule>
    <cfRule type="expression" dxfId="3829" priority="5017">
      <formula>Z178=0</formula>
    </cfRule>
  </conditionalFormatting>
  <conditionalFormatting sqref="Z182">
    <cfRule type="cellIs" dxfId="3828" priority="848" operator="greaterThan">
      <formula>G182</formula>
    </cfRule>
    <cfRule type="cellIs" dxfId="3827" priority="846" operator="equal">
      <formula>G182</formula>
    </cfRule>
    <cfRule type="expression" dxfId="3826" priority="845">
      <formula>Z182=0</formula>
    </cfRule>
  </conditionalFormatting>
  <conditionalFormatting sqref="Z186">
    <cfRule type="expression" dxfId="3825" priority="786">
      <formula>Z186=0</formula>
    </cfRule>
    <cfRule type="cellIs" dxfId="3824" priority="789" operator="greaterThan">
      <formula>G186</formula>
    </cfRule>
    <cfRule type="cellIs" dxfId="3823" priority="787" operator="equal">
      <formula>G186</formula>
    </cfRule>
  </conditionalFormatting>
  <conditionalFormatting sqref="Z190">
    <cfRule type="cellIs" dxfId="3822" priority="5014" operator="equal">
      <formula>G190</formula>
    </cfRule>
    <cfRule type="expression" dxfId="3821" priority="5013">
      <formula>Z190=0</formula>
    </cfRule>
    <cfRule type="cellIs" dxfId="3820" priority="5016" operator="greaterThan">
      <formula>G190</formula>
    </cfRule>
  </conditionalFormatting>
  <conditionalFormatting sqref="Z194">
    <cfRule type="cellIs" dxfId="3819" priority="5012" operator="greaterThan">
      <formula>G194</formula>
    </cfRule>
    <cfRule type="cellIs" dxfId="3818" priority="5010" operator="equal">
      <formula>G194</formula>
    </cfRule>
    <cfRule type="expression" dxfId="3817" priority="5009">
      <formula>Z194=0</formula>
    </cfRule>
  </conditionalFormatting>
  <conditionalFormatting sqref="Z198">
    <cfRule type="cellIs" dxfId="3816" priority="5008" operator="greaterThan">
      <formula>G198</formula>
    </cfRule>
    <cfRule type="expression" dxfId="3815" priority="5005">
      <formula>Z198=0</formula>
    </cfRule>
    <cfRule type="cellIs" dxfId="3814" priority="5006" operator="equal">
      <formula>G198</formula>
    </cfRule>
  </conditionalFormatting>
  <conditionalFormatting sqref="Z202">
    <cfRule type="cellIs" dxfId="3813" priority="5002" operator="equal">
      <formula>G202</formula>
    </cfRule>
    <cfRule type="expression" dxfId="3812" priority="5001">
      <formula>Z202=0</formula>
    </cfRule>
    <cfRule type="cellIs" dxfId="3811" priority="5004" operator="greaterThan">
      <formula>G202</formula>
    </cfRule>
  </conditionalFormatting>
  <conditionalFormatting sqref="Z206">
    <cfRule type="cellIs" dxfId="3810" priority="5000" operator="greaterThan">
      <formula>G206</formula>
    </cfRule>
    <cfRule type="cellIs" dxfId="3809" priority="4998" operator="equal">
      <formula>G206</formula>
    </cfRule>
    <cfRule type="expression" dxfId="3808" priority="4997">
      <formula>Z206=0</formula>
    </cfRule>
  </conditionalFormatting>
  <conditionalFormatting sqref="Z210">
    <cfRule type="expression" dxfId="3807" priority="4993">
      <formula>Z210=0</formula>
    </cfRule>
    <cfRule type="cellIs" dxfId="3806" priority="4996" operator="greaterThan">
      <formula>G210</formula>
    </cfRule>
    <cfRule type="cellIs" dxfId="3805" priority="4994" operator="equal">
      <formula>G210</formula>
    </cfRule>
  </conditionalFormatting>
  <conditionalFormatting sqref="Z215">
    <cfRule type="cellIs" dxfId="3804" priority="4990" operator="equal">
      <formula>G215</formula>
    </cfRule>
    <cfRule type="expression" dxfId="3803" priority="4989">
      <formula>Z215=0</formula>
    </cfRule>
    <cfRule type="cellIs" dxfId="3802" priority="4992" operator="greaterThan">
      <formula>G215</formula>
    </cfRule>
  </conditionalFormatting>
  <conditionalFormatting sqref="Z219">
    <cfRule type="cellIs" dxfId="3801" priority="4986" operator="equal">
      <formula>G219</formula>
    </cfRule>
    <cfRule type="expression" dxfId="3800" priority="4985">
      <formula>Z219=0</formula>
    </cfRule>
    <cfRule type="cellIs" dxfId="3799" priority="4988" operator="greaterThan">
      <formula>G219</formula>
    </cfRule>
  </conditionalFormatting>
  <conditionalFormatting sqref="Z223">
    <cfRule type="cellIs" dxfId="3798" priority="4984" operator="greaterThan">
      <formula>G223</formula>
    </cfRule>
    <cfRule type="cellIs" dxfId="3797" priority="4982" operator="equal">
      <formula>G223</formula>
    </cfRule>
    <cfRule type="expression" dxfId="3796" priority="4981">
      <formula>Z223=0</formula>
    </cfRule>
  </conditionalFormatting>
  <conditionalFormatting sqref="Z227">
    <cfRule type="cellIs" dxfId="3795" priority="4980" operator="greaterThan">
      <formula>G227</formula>
    </cfRule>
    <cfRule type="cellIs" dxfId="3794" priority="4978" operator="equal">
      <formula>G227</formula>
    </cfRule>
    <cfRule type="expression" dxfId="3793" priority="4977">
      <formula>Z227=0</formula>
    </cfRule>
  </conditionalFormatting>
  <conditionalFormatting sqref="Z231">
    <cfRule type="cellIs" dxfId="3792" priority="4974" operator="equal">
      <formula>G231</formula>
    </cfRule>
    <cfRule type="cellIs" dxfId="3791" priority="4976" operator="greaterThan">
      <formula>G231</formula>
    </cfRule>
    <cfRule type="expression" dxfId="3790" priority="4973">
      <formula>Z231=0</formula>
    </cfRule>
  </conditionalFormatting>
  <conditionalFormatting sqref="Z235">
    <cfRule type="cellIs" dxfId="3789" priority="4972" operator="greaterThan">
      <formula>G235</formula>
    </cfRule>
    <cfRule type="cellIs" dxfId="3788" priority="4970" operator="equal">
      <formula>G235</formula>
    </cfRule>
    <cfRule type="expression" dxfId="3787" priority="4969">
      <formula>Z235=0</formula>
    </cfRule>
  </conditionalFormatting>
  <conditionalFormatting sqref="Z239">
    <cfRule type="expression" dxfId="3786" priority="2556">
      <formula>Z239=0</formula>
    </cfRule>
    <cfRule type="cellIs" dxfId="3785" priority="2557" operator="equal">
      <formula>G239</formula>
    </cfRule>
    <cfRule type="cellIs" dxfId="3784" priority="2559" operator="greaterThan">
      <formula>G239</formula>
    </cfRule>
  </conditionalFormatting>
  <conditionalFormatting sqref="Z243">
    <cfRule type="expression" dxfId="3783" priority="4965">
      <formula>Z243=0</formula>
    </cfRule>
    <cfRule type="cellIs" dxfId="3782" priority="4968" operator="greaterThan">
      <formula>G243</formula>
    </cfRule>
    <cfRule type="cellIs" dxfId="3781" priority="4966" operator="equal">
      <formula>G243</formula>
    </cfRule>
  </conditionalFormatting>
  <conditionalFormatting sqref="Z247">
    <cfRule type="expression" dxfId="3780" priority="4961">
      <formula>Z247=0</formula>
    </cfRule>
    <cfRule type="cellIs" dxfId="3779" priority="4962" operator="equal">
      <formula>G247</formula>
    </cfRule>
    <cfRule type="cellIs" dxfId="3778" priority="4964" operator="greaterThan">
      <formula>G247</formula>
    </cfRule>
  </conditionalFormatting>
  <conditionalFormatting sqref="Z251">
    <cfRule type="cellIs" dxfId="3777" priority="4960" operator="greaterThan">
      <formula>G251</formula>
    </cfRule>
    <cfRule type="cellIs" dxfId="3776" priority="4958" operator="equal">
      <formula>G251</formula>
    </cfRule>
    <cfRule type="expression" dxfId="3775" priority="4957">
      <formula>Z251=0</formula>
    </cfRule>
  </conditionalFormatting>
  <conditionalFormatting sqref="Z255">
    <cfRule type="cellIs" dxfId="3774" priority="4956" operator="greaterThan">
      <formula>G255</formula>
    </cfRule>
    <cfRule type="cellIs" dxfId="3773" priority="4954" operator="equal">
      <formula>G255</formula>
    </cfRule>
    <cfRule type="expression" dxfId="3772" priority="4953">
      <formula>Z255=0</formula>
    </cfRule>
  </conditionalFormatting>
  <conditionalFormatting sqref="Z259">
    <cfRule type="expression" dxfId="3771" priority="2497">
      <formula>Z259=0</formula>
    </cfRule>
    <cfRule type="cellIs" dxfId="3770" priority="2498" operator="equal">
      <formula>G259</formula>
    </cfRule>
    <cfRule type="cellIs" dxfId="3769" priority="2500" operator="greaterThan">
      <formula>G259</formula>
    </cfRule>
  </conditionalFormatting>
  <conditionalFormatting sqref="Z263">
    <cfRule type="cellIs" dxfId="3768" priority="4952" operator="greaterThan">
      <formula>G263</formula>
    </cfRule>
    <cfRule type="cellIs" dxfId="3767" priority="4950" operator="equal">
      <formula>G263</formula>
    </cfRule>
    <cfRule type="expression" dxfId="3766" priority="4949">
      <formula>Z263=0</formula>
    </cfRule>
  </conditionalFormatting>
  <conditionalFormatting sqref="Z269">
    <cfRule type="expression" dxfId="3765" priority="4945">
      <formula>Z269=0</formula>
    </cfRule>
    <cfRule type="cellIs" dxfId="3764" priority="4948" operator="greaterThan">
      <formula>G269</formula>
    </cfRule>
    <cfRule type="cellIs" dxfId="3763" priority="4946" operator="equal">
      <formula>G269</formula>
    </cfRule>
  </conditionalFormatting>
  <conditionalFormatting sqref="Z273">
    <cfRule type="cellIs" dxfId="3762" priority="2380" operator="equal">
      <formula>G273</formula>
    </cfRule>
    <cfRule type="cellIs" dxfId="3761" priority="2382" operator="greaterThan">
      <formula>G273</formula>
    </cfRule>
    <cfRule type="expression" dxfId="3760" priority="2379">
      <formula>Z273=0</formula>
    </cfRule>
  </conditionalFormatting>
  <conditionalFormatting sqref="Z277">
    <cfRule type="expression" dxfId="3759" priority="1140">
      <formula>Z277=0</formula>
    </cfRule>
    <cfRule type="cellIs" dxfId="3758" priority="1143" operator="greaterThan">
      <formula>G277</formula>
    </cfRule>
    <cfRule type="cellIs" dxfId="3757" priority="1141" operator="equal">
      <formula>G277</formula>
    </cfRule>
  </conditionalFormatting>
  <conditionalFormatting sqref="Z281">
    <cfRule type="cellIs" dxfId="3756" priority="2321" operator="equal">
      <formula>G281</formula>
    </cfRule>
    <cfRule type="cellIs" dxfId="3755" priority="2323" operator="greaterThan">
      <formula>G281</formula>
    </cfRule>
    <cfRule type="expression" dxfId="3754" priority="2320">
      <formula>Z281=0</formula>
    </cfRule>
  </conditionalFormatting>
  <conditionalFormatting sqref="Z285">
    <cfRule type="cellIs" dxfId="3753" priority="2441" operator="greaterThan">
      <formula>G285</formula>
    </cfRule>
    <cfRule type="cellIs" dxfId="3752" priority="2439" operator="equal">
      <formula>G285</formula>
    </cfRule>
    <cfRule type="expression" dxfId="3751" priority="2438">
      <formula>Z285=0</formula>
    </cfRule>
  </conditionalFormatting>
  <conditionalFormatting sqref="Z290">
    <cfRule type="cellIs" dxfId="3750" priority="4944" operator="greaterThan">
      <formula>G290</formula>
    </cfRule>
    <cfRule type="cellIs" dxfId="3749" priority="4942" operator="equal">
      <formula>G290</formula>
    </cfRule>
    <cfRule type="expression" dxfId="3748" priority="4941">
      <formula>Z290=0</formula>
    </cfRule>
  </conditionalFormatting>
  <conditionalFormatting sqref="Z295">
    <cfRule type="expression" dxfId="3747" priority="4937">
      <formula>Z295=0</formula>
    </cfRule>
    <cfRule type="cellIs" dxfId="3746" priority="4940" operator="greaterThan">
      <formula>G295</formula>
    </cfRule>
    <cfRule type="cellIs" dxfId="3745" priority="4938" operator="equal">
      <formula>G295</formula>
    </cfRule>
  </conditionalFormatting>
  <conditionalFormatting sqref="Z300">
    <cfRule type="cellIs" dxfId="3744" priority="4934" operator="equal">
      <formula>G300</formula>
    </cfRule>
    <cfRule type="expression" dxfId="3743" priority="4933">
      <formula>Z300=0</formula>
    </cfRule>
    <cfRule type="cellIs" dxfId="3742" priority="4936" operator="greaterThan">
      <formula>G300</formula>
    </cfRule>
  </conditionalFormatting>
  <conditionalFormatting sqref="Z304">
    <cfRule type="cellIs" dxfId="3741" priority="4932" operator="greaterThan">
      <formula>G304</formula>
    </cfRule>
    <cfRule type="cellIs" dxfId="3740" priority="4930" operator="equal">
      <formula>G304</formula>
    </cfRule>
    <cfRule type="expression" dxfId="3739" priority="4929">
      <formula>Z304=0</formula>
    </cfRule>
  </conditionalFormatting>
  <conditionalFormatting sqref="Z308">
    <cfRule type="cellIs" dxfId="3738" priority="4928" operator="greaterThan">
      <formula>G308</formula>
    </cfRule>
    <cfRule type="cellIs" dxfId="3737" priority="4926" operator="equal">
      <formula>G308</formula>
    </cfRule>
    <cfRule type="expression" dxfId="3736" priority="4925">
      <formula>Z308=0</formula>
    </cfRule>
  </conditionalFormatting>
  <conditionalFormatting sqref="Z312">
    <cfRule type="cellIs" dxfId="3735" priority="4924" operator="greaterThan">
      <formula>G312</formula>
    </cfRule>
    <cfRule type="cellIs" dxfId="3734" priority="4922" operator="equal">
      <formula>G312</formula>
    </cfRule>
    <cfRule type="expression" dxfId="3733" priority="4921">
      <formula>Z312=0</formula>
    </cfRule>
  </conditionalFormatting>
  <conditionalFormatting sqref="Z316">
    <cfRule type="cellIs" dxfId="3732" priority="4920" operator="greaterThan">
      <formula>G316</formula>
    </cfRule>
    <cfRule type="cellIs" dxfId="3731" priority="4918" operator="equal">
      <formula>G316</formula>
    </cfRule>
    <cfRule type="expression" dxfId="3730" priority="4917">
      <formula>Z316=0</formula>
    </cfRule>
  </conditionalFormatting>
  <conditionalFormatting sqref="Z320">
    <cfRule type="expression" dxfId="3729" priority="4913">
      <formula>Z320=0</formula>
    </cfRule>
    <cfRule type="cellIs" dxfId="3728" priority="4916" operator="greaterThan">
      <formula>G320</formula>
    </cfRule>
    <cfRule type="cellIs" dxfId="3727" priority="4914" operator="equal">
      <formula>G320</formula>
    </cfRule>
  </conditionalFormatting>
  <conditionalFormatting sqref="Z324">
    <cfRule type="cellIs" dxfId="3726" priority="4912" operator="greaterThan">
      <formula>G324</formula>
    </cfRule>
    <cfRule type="cellIs" dxfId="3725" priority="4910" operator="equal">
      <formula>G324</formula>
    </cfRule>
    <cfRule type="expression" dxfId="3724" priority="4909">
      <formula>Z324=0</formula>
    </cfRule>
  </conditionalFormatting>
  <conditionalFormatting sqref="Z328">
    <cfRule type="cellIs" dxfId="3723" priority="4908" operator="greaterThan">
      <formula>G328</formula>
    </cfRule>
    <cfRule type="cellIs" dxfId="3722" priority="4906" operator="equal">
      <formula>G328</formula>
    </cfRule>
    <cfRule type="expression" dxfId="3721" priority="4905">
      <formula>Z328=0</formula>
    </cfRule>
  </conditionalFormatting>
  <conditionalFormatting sqref="Z332">
    <cfRule type="cellIs" dxfId="3720" priority="4904" operator="greaterThan">
      <formula>G332</formula>
    </cfRule>
    <cfRule type="cellIs" dxfId="3719" priority="4902" operator="equal">
      <formula>G332</formula>
    </cfRule>
    <cfRule type="expression" dxfId="3718" priority="4901">
      <formula>Z332=0</formula>
    </cfRule>
  </conditionalFormatting>
  <conditionalFormatting sqref="Z338">
    <cfRule type="cellIs" dxfId="3717" priority="4900" operator="greaterThan">
      <formula>G338</formula>
    </cfRule>
    <cfRule type="cellIs" dxfId="3716" priority="4898" operator="equal">
      <formula>G338</formula>
    </cfRule>
    <cfRule type="expression" dxfId="3715" priority="4897">
      <formula>Z338=0</formula>
    </cfRule>
  </conditionalFormatting>
  <conditionalFormatting sqref="Z342">
    <cfRule type="cellIs" dxfId="3714" priority="4896" operator="greaterThan">
      <formula>G342</formula>
    </cfRule>
    <cfRule type="cellIs" dxfId="3713" priority="4894" operator="equal">
      <formula>G342</formula>
    </cfRule>
    <cfRule type="expression" dxfId="3712" priority="4893">
      <formula>Z342=0</formula>
    </cfRule>
  </conditionalFormatting>
  <conditionalFormatting sqref="Z346">
    <cfRule type="cellIs" dxfId="3711" priority="4892" operator="greaterThan">
      <formula>G346</formula>
    </cfRule>
    <cfRule type="cellIs" dxfId="3710" priority="4890" operator="equal">
      <formula>G346</formula>
    </cfRule>
    <cfRule type="expression" dxfId="3709" priority="4889">
      <formula>Z346=0</formula>
    </cfRule>
  </conditionalFormatting>
  <conditionalFormatting sqref="Z351">
    <cfRule type="cellIs" dxfId="3708" priority="4888" operator="greaterThan">
      <formula>G351</formula>
    </cfRule>
    <cfRule type="cellIs" dxfId="3707" priority="4886" operator="equal">
      <formula>G351</formula>
    </cfRule>
    <cfRule type="expression" dxfId="3706" priority="4885">
      <formula>Z351=0</formula>
    </cfRule>
  </conditionalFormatting>
  <conditionalFormatting sqref="Z355">
    <cfRule type="cellIs" dxfId="3705" priority="4884" operator="greaterThan">
      <formula>G355</formula>
    </cfRule>
    <cfRule type="cellIs" dxfId="3704" priority="4882" operator="equal">
      <formula>G355</formula>
    </cfRule>
    <cfRule type="expression" dxfId="3703" priority="4881">
      <formula>Z355=0</formula>
    </cfRule>
  </conditionalFormatting>
  <conditionalFormatting sqref="Z359">
    <cfRule type="cellIs" dxfId="3702" priority="4880" operator="greaterThan">
      <formula>G359</formula>
    </cfRule>
    <cfRule type="cellIs" dxfId="3701" priority="4878" operator="equal">
      <formula>G359</formula>
    </cfRule>
    <cfRule type="expression" dxfId="3700" priority="4877">
      <formula>Z359=0</formula>
    </cfRule>
  </conditionalFormatting>
  <conditionalFormatting sqref="Z364">
    <cfRule type="expression" dxfId="3699" priority="4873">
      <formula>Z364=0</formula>
    </cfRule>
    <cfRule type="cellIs" dxfId="3698" priority="4876" operator="greaterThan">
      <formula>G364</formula>
    </cfRule>
    <cfRule type="cellIs" dxfId="3697" priority="4874" operator="equal">
      <formula>G364</formula>
    </cfRule>
  </conditionalFormatting>
  <conditionalFormatting sqref="Z368">
    <cfRule type="cellIs" dxfId="3696" priority="4872" operator="greaterThan">
      <formula>G368</formula>
    </cfRule>
    <cfRule type="cellIs" dxfId="3695" priority="4870" operator="equal">
      <formula>G368</formula>
    </cfRule>
    <cfRule type="expression" dxfId="3694" priority="4869">
      <formula>Z368=0</formula>
    </cfRule>
  </conditionalFormatting>
  <conditionalFormatting sqref="Z372">
    <cfRule type="cellIs" dxfId="3693" priority="4866" operator="equal">
      <formula>G372</formula>
    </cfRule>
    <cfRule type="cellIs" dxfId="3692" priority="4868" operator="greaterThan">
      <formula>G372</formula>
    </cfRule>
    <cfRule type="expression" dxfId="3691" priority="4865">
      <formula>Z372=0</formula>
    </cfRule>
  </conditionalFormatting>
  <conditionalFormatting sqref="Z378">
    <cfRule type="cellIs" dxfId="3690" priority="4864" operator="greaterThan">
      <formula>G378</formula>
    </cfRule>
    <cfRule type="cellIs" dxfId="3689" priority="4862" operator="equal">
      <formula>G378</formula>
    </cfRule>
    <cfRule type="expression" dxfId="3688" priority="4861">
      <formula>Z378=0</formula>
    </cfRule>
  </conditionalFormatting>
  <conditionalFormatting sqref="Z382">
    <cfRule type="cellIs" dxfId="3687" priority="4858" operator="equal">
      <formula>G382</formula>
    </cfRule>
    <cfRule type="expression" dxfId="3686" priority="4857">
      <formula>Z382=0</formula>
    </cfRule>
    <cfRule type="cellIs" dxfId="3685" priority="4860" operator="greaterThan">
      <formula>G382</formula>
    </cfRule>
  </conditionalFormatting>
  <conditionalFormatting sqref="Z386">
    <cfRule type="cellIs" dxfId="3684" priority="4856" operator="greaterThan">
      <formula>G386</formula>
    </cfRule>
    <cfRule type="cellIs" dxfId="3683" priority="4854" operator="equal">
      <formula>G386</formula>
    </cfRule>
    <cfRule type="expression" dxfId="3682" priority="4853">
      <formula>Z386=0</formula>
    </cfRule>
  </conditionalFormatting>
  <conditionalFormatting sqref="Z406">
    <cfRule type="cellIs" dxfId="3681" priority="2096" operator="equal">
      <formula>G406</formula>
    </cfRule>
    <cfRule type="expression" dxfId="3680" priority="2095">
      <formula>Z406=0</formula>
    </cfRule>
    <cfRule type="cellIs" dxfId="3679" priority="2097" operator="greaterThan">
      <formula>G406</formula>
    </cfRule>
  </conditionalFormatting>
  <conditionalFormatting sqref="Z410">
    <cfRule type="expression" dxfId="3678" priority="1977">
      <formula>Z410=0</formula>
    </cfRule>
    <cfRule type="cellIs" dxfId="3677" priority="1978" operator="equal">
      <formula>G410</formula>
    </cfRule>
    <cfRule type="cellIs" dxfId="3676" priority="1979" operator="greaterThan">
      <formula>G410</formula>
    </cfRule>
  </conditionalFormatting>
  <conditionalFormatting sqref="Z414">
    <cfRule type="cellIs" dxfId="3675" priority="2038" operator="greaterThan">
      <formula>G414</formula>
    </cfRule>
    <cfRule type="expression" dxfId="3674" priority="2036">
      <formula>Z414=0</formula>
    </cfRule>
    <cfRule type="cellIs" dxfId="3673" priority="2037" operator="equal">
      <formula>G414</formula>
    </cfRule>
  </conditionalFormatting>
  <conditionalFormatting sqref="Z419">
    <cfRule type="cellIs" dxfId="3672" priority="761" operator="greaterThan">
      <formula>G419</formula>
    </cfRule>
    <cfRule type="cellIs" dxfId="3671" priority="760" operator="equal">
      <formula>G419</formula>
    </cfRule>
    <cfRule type="expression" dxfId="3670" priority="759">
      <formula>Z419=0</formula>
    </cfRule>
  </conditionalFormatting>
  <conditionalFormatting sqref="Z420">
    <cfRule type="expression" dxfId="3669" priority="721">
      <formula>Z420=0</formula>
    </cfRule>
    <cfRule type="cellIs" dxfId="3668" priority="722" operator="equal">
      <formula>G420</formula>
    </cfRule>
    <cfRule type="cellIs" dxfId="3667" priority="723" operator="greaterThan">
      <formula>G420</formula>
    </cfRule>
  </conditionalFormatting>
  <conditionalFormatting sqref="Z421">
    <cfRule type="expression" dxfId="3666" priority="683">
      <formula>Z421=0</formula>
    </cfRule>
    <cfRule type="cellIs" dxfId="3665" priority="685" operator="greaterThan">
      <formula>G421</formula>
    </cfRule>
    <cfRule type="cellIs" dxfId="3664" priority="684" operator="equal">
      <formula>G421</formula>
    </cfRule>
  </conditionalFormatting>
  <conditionalFormatting sqref="Z423:Z440">
    <cfRule type="expression" dxfId="3663" priority="4837">
      <formula>Z423=0</formula>
    </cfRule>
    <cfRule type="cellIs" dxfId="3662" priority="4838" operator="equal">
      <formula>G423</formula>
    </cfRule>
    <cfRule type="cellIs" dxfId="3661" priority="4840" operator="greaterThan">
      <formula>G423</formula>
    </cfRule>
  </conditionalFormatting>
  <conditionalFormatting sqref="Z444">
    <cfRule type="expression" dxfId="3660" priority="1092">
      <formula>Z444=0</formula>
    </cfRule>
    <cfRule type="cellIs" dxfId="3659" priority="1093" operator="equal">
      <formula>G444</formula>
    </cfRule>
    <cfRule type="cellIs" dxfId="3658" priority="1094" operator="greaterThan">
      <formula>G444</formula>
    </cfRule>
  </conditionalFormatting>
  <conditionalFormatting sqref="Z452">
    <cfRule type="cellIs" dxfId="3657" priority="646" operator="equal">
      <formula>G452</formula>
    </cfRule>
    <cfRule type="expression" dxfId="3656" priority="645">
      <formula>Z452=0</formula>
    </cfRule>
    <cfRule type="cellIs" dxfId="3655" priority="647" operator="greaterThan">
      <formula>G452</formula>
    </cfRule>
  </conditionalFormatting>
  <conditionalFormatting sqref="Z453">
    <cfRule type="cellIs" dxfId="3654" priority="608" operator="equal">
      <formula>G453</formula>
    </cfRule>
    <cfRule type="cellIs" dxfId="3653" priority="609" operator="greaterThan">
      <formula>G453</formula>
    </cfRule>
    <cfRule type="expression" dxfId="3652" priority="607">
      <formula>Z453=0</formula>
    </cfRule>
  </conditionalFormatting>
  <conditionalFormatting sqref="Z454">
    <cfRule type="expression" dxfId="3651" priority="569">
      <formula>Z454=0</formula>
    </cfRule>
    <cfRule type="cellIs" dxfId="3650" priority="571" operator="greaterThan">
      <formula>G454</formula>
    </cfRule>
    <cfRule type="cellIs" dxfId="3649" priority="570" operator="equal">
      <formula>G454</formula>
    </cfRule>
  </conditionalFormatting>
  <conditionalFormatting sqref="Z455">
    <cfRule type="expression" dxfId="3648" priority="531">
      <formula>Z455=0</formula>
    </cfRule>
    <cfRule type="cellIs" dxfId="3647" priority="532" operator="equal">
      <formula>G455</formula>
    </cfRule>
    <cfRule type="cellIs" dxfId="3646" priority="533" operator="greaterThan">
      <formula>G455</formula>
    </cfRule>
  </conditionalFormatting>
  <conditionalFormatting sqref="Z457">
    <cfRule type="cellIs" dxfId="3645" priority="4828" operator="greaterThan">
      <formula>G457</formula>
    </cfRule>
    <cfRule type="cellIs" dxfId="3644" priority="4826" operator="equal">
      <formula>G457</formula>
    </cfRule>
    <cfRule type="expression" dxfId="3643" priority="4825">
      <formula>Z457=0</formula>
    </cfRule>
  </conditionalFormatting>
  <conditionalFormatting sqref="Z461">
    <cfRule type="cellIs" dxfId="3642" priority="4824" operator="greaterThan">
      <formula>G461</formula>
    </cfRule>
    <cfRule type="cellIs" dxfId="3641" priority="4822" operator="equal">
      <formula>G461</formula>
    </cfRule>
    <cfRule type="expression" dxfId="3640" priority="4821">
      <formula>Z461=0</formula>
    </cfRule>
  </conditionalFormatting>
  <conditionalFormatting sqref="Z465">
    <cfRule type="cellIs" dxfId="3639" priority="4818" operator="equal">
      <formula>G465</formula>
    </cfRule>
    <cfRule type="expression" dxfId="3638" priority="4817">
      <formula>Z465=0</formula>
    </cfRule>
    <cfRule type="cellIs" dxfId="3637" priority="4820" operator="greaterThan">
      <formula>G465</formula>
    </cfRule>
  </conditionalFormatting>
  <conditionalFormatting sqref="Z470">
    <cfRule type="cellIs" dxfId="3636" priority="4816" operator="greaterThan">
      <formula>G470</formula>
    </cfRule>
    <cfRule type="cellIs" dxfId="3635" priority="4814" operator="equal">
      <formula>G470</formula>
    </cfRule>
    <cfRule type="expression" dxfId="3634" priority="4813">
      <formula>Z470=0</formula>
    </cfRule>
  </conditionalFormatting>
  <conditionalFormatting sqref="Z474">
    <cfRule type="cellIs" dxfId="3633" priority="4812" operator="greaterThan">
      <formula>G474</formula>
    </cfRule>
    <cfRule type="cellIs" dxfId="3632" priority="4810" operator="equal">
      <formula>G474</formula>
    </cfRule>
    <cfRule type="expression" dxfId="3631" priority="4809">
      <formula>Z474=0</formula>
    </cfRule>
  </conditionalFormatting>
  <conditionalFormatting sqref="Z478">
    <cfRule type="cellIs" dxfId="3630" priority="4808" operator="greaterThan">
      <formula>G478</formula>
    </cfRule>
    <cfRule type="cellIs" dxfId="3629" priority="4806" operator="equal">
      <formula>G478</formula>
    </cfRule>
    <cfRule type="expression" dxfId="3628" priority="4805">
      <formula>Z478=0</formula>
    </cfRule>
  </conditionalFormatting>
  <conditionalFormatting sqref="Z483">
    <cfRule type="expression" dxfId="3627" priority="4801">
      <formula>Z483=0</formula>
    </cfRule>
    <cfRule type="cellIs" dxfId="3626" priority="4804" operator="greaterThan">
      <formula>G483</formula>
    </cfRule>
    <cfRule type="cellIs" dxfId="3625" priority="4802" operator="equal">
      <formula>G483</formula>
    </cfRule>
  </conditionalFormatting>
  <conditionalFormatting sqref="Z487">
    <cfRule type="cellIs" dxfId="3624" priority="4798" operator="equal">
      <formula>G487</formula>
    </cfRule>
    <cfRule type="cellIs" dxfId="3623" priority="4800" operator="greaterThan">
      <formula>G487</formula>
    </cfRule>
    <cfRule type="expression" dxfId="3622" priority="4797">
      <formula>Z487=0</formula>
    </cfRule>
  </conditionalFormatting>
  <conditionalFormatting sqref="Z491">
    <cfRule type="cellIs" dxfId="3621" priority="4796" operator="greaterThan">
      <formula>G491</formula>
    </cfRule>
    <cfRule type="cellIs" dxfId="3620" priority="4794" operator="equal">
      <formula>G491</formula>
    </cfRule>
    <cfRule type="expression" dxfId="3619" priority="4793">
      <formula>Z491=0</formula>
    </cfRule>
  </conditionalFormatting>
  <conditionalFormatting sqref="Z496">
    <cfRule type="cellIs" dxfId="3618" priority="4792" operator="greaterThan">
      <formula>G496</formula>
    </cfRule>
    <cfRule type="cellIs" dxfId="3617" priority="4790" operator="equal">
      <formula>G496</formula>
    </cfRule>
    <cfRule type="expression" dxfId="3616" priority="4789">
      <formula>Z496=0</formula>
    </cfRule>
  </conditionalFormatting>
  <conditionalFormatting sqref="Z500">
    <cfRule type="cellIs" dxfId="3615" priority="4786" operator="equal">
      <formula>G500</formula>
    </cfRule>
    <cfRule type="expression" dxfId="3614" priority="4785">
      <formula>Z500=0</formula>
    </cfRule>
    <cfRule type="cellIs" dxfId="3613" priority="4788" operator="greaterThan">
      <formula>G500</formula>
    </cfRule>
  </conditionalFormatting>
  <conditionalFormatting sqref="Z504">
    <cfRule type="cellIs" dxfId="3612" priority="4784" operator="greaterThan">
      <formula>G504</formula>
    </cfRule>
    <cfRule type="cellIs" dxfId="3611" priority="4782" operator="equal">
      <formula>G504</formula>
    </cfRule>
    <cfRule type="expression" dxfId="3610" priority="4781">
      <formula>Z504=0</formula>
    </cfRule>
  </conditionalFormatting>
  <conditionalFormatting sqref="Z508">
    <cfRule type="cellIs" dxfId="3609" priority="4778" operator="equal">
      <formula>G508</formula>
    </cfRule>
    <cfRule type="expression" dxfId="3608" priority="4777">
      <formula>Z508=0</formula>
    </cfRule>
    <cfRule type="cellIs" dxfId="3607" priority="4780" operator="greaterThan">
      <formula>G508</formula>
    </cfRule>
  </conditionalFormatting>
  <conditionalFormatting sqref="Z512">
    <cfRule type="expression" dxfId="3606" priority="2261">
      <formula>Z512=0</formula>
    </cfRule>
    <cfRule type="cellIs" dxfId="3605" priority="2264" operator="greaterThan">
      <formula>G512</formula>
    </cfRule>
    <cfRule type="cellIs" dxfId="3604" priority="2262" operator="equal">
      <formula>G512</formula>
    </cfRule>
  </conditionalFormatting>
  <conditionalFormatting sqref="Z516">
    <cfRule type="cellIs" dxfId="3603" priority="2203" operator="equal">
      <formula>G516</formula>
    </cfRule>
    <cfRule type="expression" dxfId="3602" priority="2202">
      <formula>Z516=0</formula>
    </cfRule>
    <cfRule type="cellIs" dxfId="3601" priority="2205" operator="greaterThan">
      <formula>G516</formula>
    </cfRule>
  </conditionalFormatting>
  <conditionalFormatting sqref="Z520">
    <cfRule type="cellIs" dxfId="3600" priority="2146" operator="greaterThan">
      <formula>G520</formula>
    </cfRule>
    <cfRule type="cellIs" dxfId="3599" priority="2144" operator="equal">
      <formula>G520</formula>
    </cfRule>
    <cfRule type="expression" dxfId="3598" priority="2143">
      <formula>Z520=0</formula>
    </cfRule>
  </conditionalFormatting>
  <conditionalFormatting sqref="AA419">
    <cfRule type="expression" dxfId="3597" priority="768">
      <formula>ISBLANK(AA422)</formula>
    </cfRule>
  </conditionalFormatting>
  <conditionalFormatting sqref="AA420">
    <cfRule type="expression" dxfId="3596" priority="730">
      <formula>ISBLANK(AA422)</formula>
    </cfRule>
  </conditionalFormatting>
  <conditionalFormatting sqref="AA452">
    <cfRule type="expression" dxfId="3595" priority="654">
      <formula>ISBLANK(AA456)</formula>
    </cfRule>
  </conditionalFormatting>
  <conditionalFormatting sqref="AA453">
    <cfRule type="expression" dxfId="3594" priority="616">
      <formula>ISBLANK(AA456)</formula>
    </cfRule>
  </conditionalFormatting>
  <conditionalFormatting sqref="AA454">
    <cfRule type="expression" dxfId="3593" priority="578">
      <formula>ISBLANK(AA456)</formula>
    </cfRule>
  </conditionalFormatting>
  <conditionalFormatting sqref="AA22:AB22">
    <cfRule type="expression" dxfId="3592" priority="16885">
      <formula>ISBLANK(AA23)</formula>
    </cfRule>
  </conditionalFormatting>
  <conditionalFormatting sqref="AA26:AB26">
    <cfRule type="expression" dxfId="3591" priority="16852">
      <formula>ISBLANK(AA27)</formula>
    </cfRule>
  </conditionalFormatting>
  <conditionalFormatting sqref="AA31:AB31">
    <cfRule type="expression" dxfId="3590" priority="16418">
      <formula>ISBLANK(AA32)</formula>
    </cfRule>
  </conditionalFormatting>
  <conditionalFormatting sqref="AA35:AB35">
    <cfRule type="expression" dxfId="3589" priority="16836">
      <formula>ISBLANK(AA36)</formula>
    </cfRule>
  </conditionalFormatting>
  <conditionalFormatting sqref="AA39:AB39">
    <cfRule type="expression" dxfId="3588" priority="16452">
      <formula>ISBLANK(AA40)</formula>
    </cfRule>
  </conditionalFormatting>
  <conditionalFormatting sqref="AA43:AB43">
    <cfRule type="expression" dxfId="3587" priority="16392">
      <formula>ISBLANK(AA44)</formula>
    </cfRule>
  </conditionalFormatting>
  <conditionalFormatting sqref="AA47:AB47">
    <cfRule type="expression" dxfId="3586" priority="8656">
      <formula>ISBLANK(AA48)</formula>
    </cfRule>
  </conditionalFormatting>
  <conditionalFormatting sqref="AA51:AB51">
    <cfRule type="expression" dxfId="3585" priority="8652">
      <formula>ISBLANK(AA52)</formula>
    </cfRule>
  </conditionalFormatting>
  <conditionalFormatting sqref="AA57:AB57">
    <cfRule type="expression" dxfId="3584" priority="8648">
      <formula>ISBLANK(AA58)</formula>
    </cfRule>
  </conditionalFormatting>
  <conditionalFormatting sqref="AA61:AB61">
    <cfRule type="expression" dxfId="3583" priority="8644">
      <formula>ISBLANK(AA62)</formula>
    </cfRule>
  </conditionalFormatting>
  <conditionalFormatting sqref="AA65:AB65">
    <cfRule type="expression" dxfId="3582" priority="8640">
      <formula>ISBLANK(AA66)</formula>
    </cfRule>
  </conditionalFormatting>
  <conditionalFormatting sqref="AA70:AB70">
    <cfRule type="expression" dxfId="3581" priority="15467">
      <formula>ISBLANK(AA71)</formula>
    </cfRule>
  </conditionalFormatting>
  <conditionalFormatting sqref="AA74:AB74">
    <cfRule type="expression" dxfId="3580" priority="15420">
      <formula>ISBLANK(AA75)</formula>
    </cfRule>
  </conditionalFormatting>
  <conditionalFormatting sqref="AA78:AB78">
    <cfRule type="expression" dxfId="3579" priority="15373">
      <formula>ISBLANK(AA79)</formula>
    </cfRule>
  </conditionalFormatting>
  <conditionalFormatting sqref="AA82:AB82">
    <cfRule type="expression" dxfId="3578" priority="15326">
      <formula>ISBLANK(AA83)</formula>
    </cfRule>
  </conditionalFormatting>
  <conditionalFormatting sqref="AA86:AB86">
    <cfRule type="expression" dxfId="3577" priority="8616">
      <formula>ISBLANK(AA87)</formula>
    </cfRule>
  </conditionalFormatting>
  <conditionalFormatting sqref="AA90:AB90">
    <cfRule type="expression" dxfId="3576" priority="6640">
      <formula>ISBLANK(AA91)</formula>
    </cfRule>
  </conditionalFormatting>
  <conditionalFormatting sqref="AA94:AB94">
    <cfRule type="expression" dxfId="3575" priority="6593">
      <formula>ISBLANK(AA95)</formula>
    </cfRule>
  </conditionalFormatting>
  <conditionalFormatting sqref="AA98:AB98">
    <cfRule type="expression" dxfId="3574" priority="8636">
      <formula>ISBLANK(AA99)</formula>
    </cfRule>
  </conditionalFormatting>
  <conditionalFormatting sqref="AA102:AB102">
    <cfRule type="expression" dxfId="3573" priority="2738">
      <formula>ISBLANK(AA103)</formula>
    </cfRule>
  </conditionalFormatting>
  <conditionalFormatting sqref="AA106:AB106">
    <cfRule type="expression" dxfId="3572" priority="2679">
      <formula>ISBLANK(AA107)</formula>
    </cfRule>
  </conditionalFormatting>
  <conditionalFormatting sqref="AA110:AB110">
    <cfRule type="expression" dxfId="3571" priority="1912">
      <formula>ISBLANK(AA111)</formula>
    </cfRule>
  </conditionalFormatting>
  <conditionalFormatting sqref="AA114:AB114">
    <cfRule type="expression" dxfId="3570" priority="1853">
      <formula>ISBLANK(AA115)</formula>
    </cfRule>
  </conditionalFormatting>
  <conditionalFormatting sqref="AA118:AB118">
    <cfRule type="expression" dxfId="3569" priority="1794">
      <formula>ISBLANK(AA119)</formula>
    </cfRule>
  </conditionalFormatting>
  <conditionalFormatting sqref="AA122:AB122">
    <cfRule type="expression" dxfId="3568" priority="2620">
      <formula>ISBLANK(AA123)</formula>
    </cfRule>
  </conditionalFormatting>
  <conditionalFormatting sqref="AA126:AB126">
    <cfRule type="expression" dxfId="3567" priority="8632">
      <formula>ISBLANK(AA127)</formula>
    </cfRule>
  </conditionalFormatting>
  <conditionalFormatting sqref="AA130:AB130">
    <cfRule type="expression" dxfId="3566" priority="1735">
      <formula>ISBLANK(AA131)</formula>
    </cfRule>
  </conditionalFormatting>
  <conditionalFormatting sqref="AA134:AB134">
    <cfRule type="expression" dxfId="3565" priority="1676">
      <formula>ISBLANK(AA135)</formula>
    </cfRule>
  </conditionalFormatting>
  <conditionalFormatting sqref="AA138:AB138">
    <cfRule type="expression" dxfId="3564" priority="1617">
      <formula>ISBLANK(AA139)</formula>
    </cfRule>
  </conditionalFormatting>
  <conditionalFormatting sqref="AA142:AB142">
    <cfRule type="expression" dxfId="3563" priority="1558">
      <formula>ISBLANK(AA143)</formula>
    </cfRule>
  </conditionalFormatting>
  <conditionalFormatting sqref="AA146:AB146">
    <cfRule type="expression" dxfId="3562" priority="8628">
      <formula>ISBLANK(AA147)</formula>
    </cfRule>
  </conditionalFormatting>
  <conditionalFormatting sqref="AA150:AB150">
    <cfRule type="expression" dxfId="3561" priority="1499">
      <formula>ISBLANK(AA151)</formula>
    </cfRule>
  </conditionalFormatting>
  <conditionalFormatting sqref="AA154:AB154">
    <cfRule type="expression" dxfId="3560" priority="1440">
      <formula>ISBLANK(AA155)</formula>
    </cfRule>
  </conditionalFormatting>
  <conditionalFormatting sqref="AA158:AB158">
    <cfRule type="expression" dxfId="3559" priority="1381">
      <formula>ISBLANK(AA159)</formula>
    </cfRule>
  </conditionalFormatting>
  <conditionalFormatting sqref="AA162:AB162">
    <cfRule type="expression" dxfId="3558" priority="1322">
      <formula>ISBLANK(AA163)</formula>
    </cfRule>
  </conditionalFormatting>
  <conditionalFormatting sqref="AA166:AB166">
    <cfRule type="expression" dxfId="3557" priority="8624">
      <formula>ISBLANK(AA167)</formula>
    </cfRule>
  </conditionalFormatting>
  <conditionalFormatting sqref="AA170:AB170">
    <cfRule type="expression" dxfId="3556" priority="1204">
      <formula>ISBLANK(AA171)</formula>
    </cfRule>
  </conditionalFormatting>
  <conditionalFormatting sqref="AA174:AB174">
    <cfRule type="expression" dxfId="3555" priority="1263">
      <formula>ISBLANK(AA175)</formula>
    </cfRule>
  </conditionalFormatting>
  <conditionalFormatting sqref="AA178:AB178">
    <cfRule type="expression" dxfId="3554" priority="8620">
      <formula>ISBLANK(AA179)</formula>
    </cfRule>
  </conditionalFormatting>
  <conditionalFormatting sqref="AA182:AB182">
    <cfRule type="expression" dxfId="3553" priority="850">
      <formula>ISBLANK(AA183)</formula>
    </cfRule>
  </conditionalFormatting>
  <conditionalFormatting sqref="AA186:AB186">
    <cfRule type="expression" dxfId="3552" priority="791">
      <formula>ISBLANK(AA187)</formula>
    </cfRule>
  </conditionalFormatting>
  <conditionalFormatting sqref="AA190:AB190">
    <cfRule type="expression" dxfId="3551" priority="14949">
      <formula>ISBLANK(AA191)</formula>
    </cfRule>
  </conditionalFormatting>
  <conditionalFormatting sqref="AA194:AB194">
    <cfRule type="expression" dxfId="3550" priority="14902">
      <formula>ISBLANK(AA195)</formula>
    </cfRule>
  </conditionalFormatting>
  <conditionalFormatting sqref="AA198:AB198">
    <cfRule type="expression" dxfId="3549" priority="14855">
      <formula>ISBLANK(AA199)</formula>
    </cfRule>
  </conditionalFormatting>
  <conditionalFormatting sqref="AA202:AB202">
    <cfRule type="expression" dxfId="3548" priority="14808">
      <formula>ISBLANK(AA203)</formula>
    </cfRule>
  </conditionalFormatting>
  <conditionalFormatting sqref="AA206:AB206">
    <cfRule type="expression" dxfId="3547" priority="14761">
      <formula>ISBLANK(AA207)</formula>
    </cfRule>
  </conditionalFormatting>
  <conditionalFormatting sqref="AA210:AB210">
    <cfRule type="expression" dxfId="3546" priority="14714">
      <formula>ISBLANK(AA211)</formula>
    </cfRule>
  </conditionalFormatting>
  <conditionalFormatting sqref="AA215:AB215">
    <cfRule type="expression" dxfId="3545" priority="7557">
      <formula>ISBLANK(AA216)</formula>
    </cfRule>
  </conditionalFormatting>
  <conditionalFormatting sqref="AA219:AB219">
    <cfRule type="expression" dxfId="3544" priority="7510">
      <formula>ISBLANK(AA220)</formula>
    </cfRule>
  </conditionalFormatting>
  <conditionalFormatting sqref="AA223:AB223">
    <cfRule type="expression" dxfId="3543" priority="7463">
      <formula>ISBLANK(AA224)</formula>
    </cfRule>
  </conditionalFormatting>
  <conditionalFormatting sqref="AA227:AB227">
    <cfRule type="expression" dxfId="3542" priority="7416">
      <formula>ISBLANK(AA228)</formula>
    </cfRule>
  </conditionalFormatting>
  <conditionalFormatting sqref="AA231:AB231">
    <cfRule type="expression" dxfId="3541" priority="7369">
      <formula>ISBLANK(AA232)</formula>
    </cfRule>
  </conditionalFormatting>
  <conditionalFormatting sqref="AA235:AB235">
    <cfRule type="expression" dxfId="3540" priority="7322">
      <formula>ISBLANK(AA236)</formula>
    </cfRule>
  </conditionalFormatting>
  <conditionalFormatting sqref="AA239:AB239">
    <cfRule type="expression" dxfId="3539" priority="2577">
      <formula>ISBLANK(AA240)</formula>
    </cfRule>
  </conditionalFormatting>
  <conditionalFormatting sqref="AA243:AB243">
    <cfRule type="expression" dxfId="3538" priority="7275">
      <formula>ISBLANK(AA244)</formula>
    </cfRule>
  </conditionalFormatting>
  <conditionalFormatting sqref="AA247:AB247">
    <cfRule type="expression" dxfId="3537" priority="7228">
      <formula>ISBLANK(AA248)</formula>
    </cfRule>
  </conditionalFormatting>
  <conditionalFormatting sqref="AA251:AB251">
    <cfRule type="expression" dxfId="3536" priority="7181">
      <formula>ISBLANK(AA252)</formula>
    </cfRule>
  </conditionalFormatting>
  <conditionalFormatting sqref="AA255:AB255">
    <cfRule type="expression" dxfId="3535" priority="7134">
      <formula>ISBLANK(AA256)</formula>
    </cfRule>
  </conditionalFormatting>
  <conditionalFormatting sqref="AA259:AB259">
    <cfRule type="expression" dxfId="3534" priority="2518">
      <formula>ISBLANK(AA260)</formula>
    </cfRule>
  </conditionalFormatting>
  <conditionalFormatting sqref="AA263:AB263">
    <cfRule type="expression" dxfId="3533" priority="7087">
      <formula>ISBLANK(AA264)</formula>
    </cfRule>
  </conditionalFormatting>
  <conditionalFormatting sqref="AA269:AB269">
    <cfRule type="expression" dxfId="3532" priority="7745">
      <formula>ISBLANK(AA270)</formula>
    </cfRule>
  </conditionalFormatting>
  <conditionalFormatting sqref="AA273:AB273">
    <cfRule type="expression" dxfId="3531" priority="2400">
      <formula>ISBLANK(AA274)</formula>
    </cfRule>
  </conditionalFormatting>
  <conditionalFormatting sqref="AA277:AB277">
    <cfRule type="expression" dxfId="3530" priority="1161">
      <formula>ISBLANK(AA278)</formula>
    </cfRule>
  </conditionalFormatting>
  <conditionalFormatting sqref="AA281:AB281">
    <cfRule type="expression" dxfId="3529" priority="2341">
      <formula>ISBLANK(AA282)</formula>
    </cfRule>
  </conditionalFormatting>
  <conditionalFormatting sqref="AA285:AB285">
    <cfRule type="expression" dxfId="3528" priority="2459">
      <formula>ISBLANK(AA286)</formula>
    </cfRule>
  </conditionalFormatting>
  <conditionalFormatting sqref="AA290:AB290">
    <cfRule type="expression" dxfId="3527" priority="7698">
      <formula>ISBLANK(AA291)</formula>
    </cfRule>
  </conditionalFormatting>
  <conditionalFormatting sqref="AA295:AB295">
    <cfRule type="expression" dxfId="3526" priority="7651">
      <formula>ISBLANK(AA296)</formula>
    </cfRule>
  </conditionalFormatting>
  <conditionalFormatting sqref="AA300:AB300">
    <cfRule type="expression" dxfId="3525" priority="7040">
      <formula>ISBLANK(AA301)</formula>
    </cfRule>
  </conditionalFormatting>
  <conditionalFormatting sqref="AA304:AB304">
    <cfRule type="expression" dxfId="3524" priority="6993">
      <formula>ISBLANK(AA305)</formula>
    </cfRule>
  </conditionalFormatting>
  <conditionalFormatting sqref="AA308:AB308">
    <cfRule type="expression" dxfId="3523" priority="6946">
      <formula>ISBLANK(AA309)</formula>
    </cfRule>
  </conditionalFormatting>
  <conditionalFormatting sqref="AA312:AB312">
    <cfRule type="expression" dxfId="3522" priority="6899">
      <formula>ISBLANK(AA313)</formula>
    </cfRule>
  </conditionalFormatting>
  <conditionalFormatting sqref="AA316:AB316">
    <cfRule type="expression" dxfId="3521" priority="6852">
      <formula>ISBLANK(AA317)</formula>
    </cfRule>
  </conditionalFormatting>
  <conditionalFormatting sqref="AA320:AB320">
    <cfRule type="expression" dxfId="3520" priority="6805">
      <formula>ISBLANK(AA321)</formula>
    </cfRule>
  </conditionalFormatting>
  <conditionalFormatting sqref="AA324:AB324">
    <cfRule type="expression" dxfId="3519" priority="6758">
      <formula>ISBLANK(AA325)</formula>
    </cfRule>
  </conditionalFormatting>
  <conditionalFormatting sqref="AA328:AB328">
    <cfRule type="expression" dxfId="3518" priority="6711">
      <formula>ISBLANK(AA329)</formula>
    </cfRule>
  </conditionalFormatting>
  <conditionalFormatting sqref="AA332:AB332">
    <cfRule type="expression" dxfId="3517" priority="7604">
      <formula>ISBLANK(AA333)</formula>
    </cfRule>
  </conditionalFormatting>
  <conditionalFormatting sqref="AA338:AB338">
    <cfRule type="expression" dxfId="3516" priority="7887">
      <formula>ISBLANK(AA339)</formula>
    </cfRule>
  </conditionalFormatting>
  <conditionalFormatting sqref="AA342:AB342">
    <cfRule type="expression" dxfId="3515" priority="7840">
      <formula>ISBLANK(AA343)</formula>
    </cfRule>
  </conditionalFormatting>
  <conditionalFormatting sqref="AA346:AB346">
    <cfRule type="expression" dxfId="3514" priority="7793">
      <formula>ISBLANK(AA347)</formula>
    </cfRule>
  </conditionalFormatting>
  <conditionalFormatting sqref="AA351:AB351">
    <cfRule type="expression" dxfId="3513" priority="8028">
      <formula>ISBLANK(AA352)</formula>
    </cfRule>
  </conditionalFormatting>
  <conditionalFormatting sqref="AA355:AB355">
    <cfRule type="expression" dxfId="3512" priority="7981">
      <formula>ISBLANK(AA356)</formula>
    </cfRule>
  </conditionalFormatting>
  <conditionalFormatting sqref="AA359:AB359">
    <cfRule type="expression" dxfId="3511" priority="7934">
      <formula>ISBLANK(AA360)</formula>
    </cfRule>
  </conditionalFormatting>
  <conditionalFormatting sqref="AA364:AB364">
    <cfRule type="expression" dxfId="3510" priority="8169">
      <formula>ISBLANK(AA365)</formula>
    </cfRule>
  </conditionalFormatting>
  <conditionalFormatting sqref="AA368:AB368">
    <cfRule type="expression" dxfId="3509" priority="8122">
      <formula>ISBLANK(AA369)</formula>
    </cfRule>
  </conditionalFormatting>
  <conditionalFormatting sqref="AA372:AB372">
    <cfRule type="expression" dxfId="3508" priority="8075">
      <formula>ISBLANK(AA373)</formula>
    </cfRule>
  </conditionalFormatting>
  <conditionalFormatting sqref="AA378:AB378">
    <cfRule type="expression" dxfId="3507" priority="8310">
      <formula>ISBLANK(AA379)</formula>
    </cfRule>
  </conditionalFormatting>
  <conditionalFormatting sqref="AA382:AB382">
    <cfRule type="expression" dxfId="3506" priority="8263">
      <formula>ISBLANK(AA383)</formula>
    </cfRule>
  </conditionalFormatting>
  <conditionalFormatting sqref="AA386:AB386">
    <cfRule type="expression" dxfId="3505" priority="8216">
      <formula>ISBLANK(AA387)</formula>
    </cfRule>
  </conditionalFormatting>
  <conditionalFormatting sqref="AA391:AB401">
    <cfRule type="expression" dxfId="3504" priority="32992">
      <formula>ISBLANK(#REF!)</formula>
    </cfRule>
  </conditionalFormatting>
  <conditionalFormatting sqref="AA406:AB406">
    <cfRule type="expression" dxfId="3503" priority="2109">
      <formula>ISBLANK(AA407)</formula>
    </cfRule>
  </conditionalFormatting>
  <conditionalFormatting sqref="AA410:AB410">
    <cfRule type="expression" dxfId="3502" priority="1991">
      <formula>ISBLANK(AA411)</formula>
    </cfRule>
  </conditionalFormatting>
  <conditionalFormatting sqref="AA414:AB414">
    <cfRule type="expression" dxfId="3501" priority="2050">
      <formula>ISBLANK(AA415)</formula>
    </cfRule>
  </conditionalFormatting>
  <conditionalFormatting sqref="AA421:AB421">
    <cfRule type="expression" dxfId="3500" priority="691">
      <formula>ISBLANK(AA422)</formula>
    </cfRule>
  </conditionalFormatting>
  <conditionalFormatting sqref="AA423:AB440 AA444:AB444">
    <cfRule type="expression" dxfId="3499" priority="32996">
      <formula>ISBLANK(#REF!)</formula>
    </cfRule>
  </conditionalFormatting>
  <conditionalFormatting sqref="AA455:AB455">
    <cfRule type="expression" dxfId="3498" priority="539">
      <formula>ISBLANK(AA456)</formula>
    </cfRule>
  </conditionalFormatting>
  <conditionalFormatting sqref="AA457:AB457">
    <cfRule type="expression" dxfId="3497" priority="9249">
      <formula>ISBLANK(AA458)</formula>
    </cfRule>
  </conditionalFormatting>
  <conditionalFormatting sqref="AA461:AB461">
    <cfRule type="expression" dxfId="3496" priority="9202">
      <formula>ISBLANK(AA462)</formula>
    </cfRule>
  </conditionalFormatting>
  <conditionalFormatting sqref="AA465:AB465">
    <cfRule type="expression" dxfId="3495" priority="9155">
      <formula>ISBLANK(AA466)</formula>
    </cfRule>
  </conditionalFormatting>
  <conditionalFormatting sqref="AA470:AB470">
    <cfRule type="expression" dxfId="3494" priority="9108">
      <formula>ISBLANK(AA471)</formula>
    </cfRule>
  </conditionalFormatting>
  <conditionalFormatting sqref="AA474:AB474">
    <cfRule type="expression" dxfId="3493" priority="9061">
      <formula>ISBLANK(AA475)</formula>
    </cfRule>
  </conditionalFormatting>
  <conditionalFormatting sqref="AA478:AB478">
    <cfRule type="expression" dxfId="3492" priority="9014">
      <formula>ISBLANK(AA479)</formula>
    </cfRule>
  </conditionalFormatting>
  <conditionalFormatting sqref="AA483:AB483">
    <cfRule type="expression" dxfId="3491" priority="8967">
      <formula>ISBLANK(AA484)</formula>
    </cfRule>
  </conditionalFormatting>
  <conditionalFormatting sqref="AA487:AB487">
    <cfRule type="expression" dxfId="3490" priority="8920">
      <formula>ISBLANK(AA488)</formula>
    </cfRule>
  </conditionalFormatting>
  <conditionalFormatting sqref="AA491:AB491">
    <cfRule type="expression" dxfId="3489" priority="8873">
      <formula>ISBLANK(AA492)</formula>
    </cfRule>
  </conditionalFormatting>
  <conditionalFormatting sqref="AA496:AB496">
    <cfRule type="expression" dxfId="3488" priority="8826">
      <formula>ISBLANK(AA497)</formula>
    </cfRule>
  </conditionalFormatting>
  <conditionalFormatting sqref="AA500:AB500">
    <cfRule type="expression" dxfId="3487" priority="8779">
      <formula>ISBLANK(AA501)</formula>
    </cfRule>
  </conditionalFormatting>
  <conditionalFormatting sqref="AA504:AB504">
    <cfRule type="expression" dxfId="3486" priority="8732">
      <formula>ISBLANK(AA505)</formula>
    </cfRule>
  </conditionalFormatting>
  <conditionalFormatting sqref="AA508:AB508">
    <cfRule type="expression" dxfId="3485" priority="8685">
      <formula>ISBLANK(AA509)</formula>
    </cfRule>
  </conditionalFormatting>
  <conditionalFormatting sqref="AA512:AB512">
    <cfRule type="expression" dxfId="3484" priority="2283">
      <formula>ISBLANK(AA513)</formula>
    </cfRule>
  </conditionalFormatting>
  <conditionalFormatting sqref="AA516:AB516">
    <cfRule type="expression" dxfId="3483" priority="2224">
      <formula>ISBLANK(AA517)</formula>
    </cfRule>
  </conditionalFormatting>
  <conditionalFormatting sqref="AA520:AB520">
    <cfRule type="expression" dxfId="3482" priority="2165">
      <formula>ISBLANK(AA521)</formula>
    </cfRule>
  </conditionalFormatting>
  <conditionalFormatting sqref="AB419">
    <cfRule type="expression" dxfId="3481" priority="767">
      <formula>ISBLANK(AB422)</formula>
    </cfRule>
  </conditionalFormatting>
  <conditionalFormatting sqref="AB420">
    <cfRule type="expression" dxfId="3480" priority="729">
      <formula>ISBLANK(AB422)</formula>
    </cfRule>
  </conditionalFormatting>
  <conditionalFormatting sqref="AB452">
    <cfRule type="expression" dxfId="3479" priority="653">
      <formula>ISBLANK(AB456)</formula>
    </cfRule>
  </conditionalFormatting>
  <conditionalFormatting sqref="AB453">
    <cfRule type="expression" dxfId="3478" priority="615">
      <formula>ISBLANK(AB456)</formula>
    </cfRule>
  </conditionalFormatting>
  <conditionalFormatting sqref="AB454">
    <cfRule type="expression" dxfId="3477" priority="577">
      <formula>ISBLANK(AB456)</formula>
    </cfRule>
  </conditionalFormatting>
  <conditionalFormatting sqref="AC22">
    <cfRule type="cellIs" dxfId="3476" priority="4767" operator="greaterThan">
      <formula>$C$11</formula>
    </cfRule>
    <cfRule type="expression" dxfId="3475" priority="16887">
      <formula>ISBLANK(AB23)</formula>
    </cfRule>
    <cfRule type="expression" dxfId="3474" priority="16912">
      <formula>ISBLANK(AA23)</formula>
    </cfRule>
  </conditionalFormatting>
  <conditionalFormatting sqref="AC23">
    <cfRule type="expression" dxfId="3473" priority="9736">
      <formula>ISBLANK(AA23)</formula>
    </cfRule>
  </conditionalFormatting>
  <conditionalFormatting sqref="AC23:AC25">
    <cfRule type="expression" dxfId="3472" priority="9733">
      <formula>ISBLANK(AB23)</formula>
    </cfRule>
  </conditionalFormatting>
  <conditionalFormatting sqref="AC24">
    <cfRule type="expression" dxfId="3471" priority="9734">
      <formula>ISBLANK(AA24)</formula>
    </cfRule>
  </conditionalFormatting>
  <conditionalFormatting sqref="AC26">
    <cfRule type="expression" dxfId="3470" priority="4766">
      <formula>ISBLANK(AA27)</formula>
    </cfRule>
    <cfRule type="expression" dxfId="3469" priority="4765">
      <formula>ISBLANK(AB27)</formula>
    </cfRule>
    <cfRule type="cellIs" dxfId="3468" priority="4764" operator="greaterThan">
      <formula>$C$11</formula>
    </cfRule>
  </conditionalFormatting>
  <conditionalFormatting sqref="AC27">
    <cfRule type="expression" dxfId="3467" priority="9757">
      <formula>ISBLANK(AA27)</formula>
    </cfRule>
  </conditionalFormatting>
  <conditionalFormatting sqref="AC27:AC29">
    <cfRule type="expression" dxfId="3466" priority="9752">
      <formula>ISBLANK(AB27)</formula>
    </cfRule>
  </conditionalFormatting>
  <conditionalFormatting sqref="AC28">
    <cfRule type="expression" dxfId="3465" priority="9755">
      <formula>ISBLANK(AA28)</formula>
    </cfRule>
  </conditionalFormatting>
  <conditionalFormatting sqref="AC29">
    <cfRule type="expression" dxfId="3464" priority="9753">
      <formula>ISBLANK(AA29)</formula>
    </cfRule>
  </conditionalFormatting>
  <conditionalFormatting sqref="AC31">
    <cfRule type="expression" dxfId="3463" priority="4763">
      <formula>ISBLANK(AA32)</formula>
    </cfRule>
    <cfRule type="expression" dxfId="3462" priority="4762">
      <formula>ISBLANK(AB32)</formula>
    </cfRule>
    <cfRule type="cellIs" dxfId="3461" priority="4761" operator="greaterThan">
      <formula>$C$11</formula>
    </cfRule>
  </conditionalFormatting>
  <conditionalFormatting sqref="AC32">
    <cfRule type="expression" dxfId="3460" priority="9778">
      <formula>ISBLANK(AA32)</formula>
    </cfRule>
  </conditionalFormatting>
  <conditionalFormatting sqref="AC32:AC34">
    <cfRule type="expression" dxfId="3459" priority="9773">
      <formula>ISBLANK(AB32)</formula>
    </cfRule>
  </conditionalFormatting>
  <conditionalFormatting sqref="AC33">
    <cfRule type="expression" dxfId="3458" priority="9776">
      <formula>ISBLANK(AA33)</formula>
    </cfRule>
  </conditionalFormatting>
  <conditionalFormatting sqref="AC34">
    <cfRule type="expression" dxfId="3457" priority="9774">
      <formula>ISBLANK(AA34)</formula>
    </cfRule>
  </conditionalFormatting>
  <conditionalFormatting sqref="AC35">
    <cfRule type="expression" dxfId="3456" priority="4760">
      <formula>ISBLANK(AA36)</formula>
    </cfRule>
    <cfRule type="expression" dxfId="3455" priority="4759">
      <formula>ISBLANK(AB36)</formula>
    </cfRule>
    <cfRule type="cellIs" dxfId="3454" priority="4758" operator="greaterThan">
      <formula>$C$11</formula>
    </cfRule>
  </conditionalFormatting>
  <conditionalFormatting sqref="AC36">
    <cfRule type="expression" dxfId="3453" priority="9799">
      <formula>ISBLANK(AA36)</formula>
    </cfRule>
  </conditionalFormatting>
  <conditionalFormatting sqref="AC36:AC38">
    <cfRule type="expression" dxfId="3452" priority="9794">
      <formula>ISBLANK(AB36)</formula>
    </cfRule>
  </conditionalFormatting>
  <conditionalFormatting sqref="AC37">
    <cfRule type="expression" dxfId="3451" priority="9797">
      <formula>ISBLANK(AA37)</formula>
    </cfRule>
  </conditionalFormatting>
  <conditionalFormatting sqref="AC38">
    <cfRule type="expression" dxfId="3450" priority="9795">
      <formula>ISBLANK(AA38)</formula>
    </cfRule>
  </conditionalFormatting>
  <conditionalFormatting sqref="AC39">
    <cfRule type="expression" dxfId="3449" priority="4757">
      <formula>ISBLANK(AA40)</formula>
    </cfRule>
    <cfRule type="expression" dxfId="3448" priority="4756">
      <formula>ISBLANK(AB40)</formula>
    </cfRule>
    <cfRule type="cellIs" dxfId="3447" priority="4755" operator="greaterThan">
      <formula>$C$11</formula>
    </cfRule>
  </conditionalFormatting>
  <conditionalFormatting sqref="AC40">
    <cfRule type="expression" dxfId="3446" priority="9820">
      <formula>ISBLANK(AA40)</formula>
    </cfRule>
  </conditionalFormatting>
  <conditionalFormatting sqref="AC40:AC42">
    <cfRule type="expression" dxfId="3445" priority="9815">
      <formula>ISBLANK(AB40)</formula>
    </cfRule>
  </conditionalFormatting>
  <conditionalFormatting sqref="AC41">
    <cfRule type="expression" dxfId="3444" priority="9818">
      <formula>ISBLANK(AA41)</formula>
    </cfRule>
  </conditionalFormatting>
  <conditionalFormatting sqref="AC42">
    <cfRule type="expression" dxfId="3443" priority="9816">
      <formula>ISBLANK(AA42)</formula>
    </cfRule>
  </conditionalFormatting>
  <conditionalFormatting sqref="AC43">
    <cfRule type="expression" dxfId="3442" priority="4754">
      <formula>ISBLANK(AA44)</formula>
    </cfRule>
    <cfRule type="expression" dxfId="3441" priority="4753">
      <formula>ISBLANK(AB44)</formula>
    </cfRule>
    <cfRule type="cellIs" dxfId="3440" priority="4752" operator="greaterThan">
      <formula>$C$11</formula>
    </cfRule>
  </conditionalFormatting>
  <conditionalFormatting sqref="AC44">
    <cfRule type="expression" dxfId="3439" priority="9841">
      <formula>ISBLANK(AA44)</formula>
    </cfRule>
  </conditionalFormatting>
  <conditionalFormatting sqref="AC44:AC46">
    <cfRule type="expression" dxfId="3438" priority="9836">
      <formula>ISBLANK(AB44)</formula>
    </cfRule>
  </conditionalFormatting>
  <conditionalFormatting sqref="AC45">
    <cfRule type="expression" dxfId="3437" priority="9839">
      <formula>ISBLANK(AA45)</formula>
    </cfRule>
  </conditionalFormatting>
  <conditionalFormatting sqref="AC46">
    <cfRule type="expression" dxfId="3436" priority="9837">
      <formula>ISBLANK(AA46)</formula>
    </cfRule>
  </conditionalFormatting>
  <conditionalFormatting sqref="AC47">
    <cfRule type="expression" dxfId="3435" priority="4750">
      <formula>ISBLANK(AB48)</formula>
    </cfRule>
    <cfRule type="expression" dxfId="3434" priority="4751">
      <formula>ISBLANK(AA48)</formula>
    </cfRule>
    <cfRule type="cellIs" dxfId="3433" priority="4749" operator="greaterThan">
      <formula>$C$11</formula>
    </cfRule>
  </conditionalFormatting>
  <conditionalFormatting sqref="AC48">
    <cfRule type="expression" dxfId="3432" priority="9862">
      <formula>ISBLANK(AA48)</formula>
    </cfRule>
  </conditionalFormatting>
  <conditionalFormatting sqref="AC48:AC50">
    <cfRule type="expression" dxfId="3431" priority="9857">
      <formula>ISBLANK(AB48)</formula>
    </cfRule>
  </conditionalFormatting>
  <conditionalFormatting sqref="AC49">
    <cfRule type="expression" dxfId="3430" priority="9860">
      <formula>ISBLANK(AA49)</formula>
    </cfRule>
  </conditionalFormatting>
  <conditionalFormatting sqref="AC50">
    <cfRule type="expression" dxfId="3429" priority="9858">
      <formula>ISBLANK(AA50)</formula>
    </cfRule>
  </conditionalFormatting>
  <conditionalFormatting sqref="AC51">
    <cfRule type="cellIs" dxfId="3428" priority="4746" operator="greaterThan">
      <formula>$C$11</formula>
    </cfRule>
    <cfRule type="expression" dxfId="3427" priority="4747">
      <formula>ISBLANK(AB52)</formula>
    </cfRule>
    <cfRule type="expression" dxfId="3426" priority="4748">
      <formula>ISBLANK(AA52)</formula>
    </cfRule>
  </conditionalFormatting>
  <conditionalFormatting sqref="AC52">
    <cfRule type="expression" dxfId="3425" priority="9883">
      <formula>ISBLANK(AA52)</formula>
    </cfRule>
  </conditionalFormatting>
  <conditionalFormatting sqref="AC52:AC54">
    <cfRule type="expression" dxfId="3424" priority="9878">
      <formula>ISBLANK(AB52)</formula>
    </cfRule>
  </conditionalFormatting>
  <conditionalFormatting sqref="AC53">
    <cfRule type="expression" dxfId="3423" priority="9881">
      <formula>ISBLANK(AA53)</formula>
    </cfRule>
  </conditionalFormatting>
  <conditionalFormatting sqref="AC54">
    <cfRule type="expression" dxfId="3422" priority="9879">
      <formula>ISBLANK(AA54)</formula>
    </cfRule>
  </conditionalFormatting>
  <conditionalFormatting sqref="AC57">
    <cfRule type="cellIs" dxfId="3421" priority="4743" operator="greaterThan">
      <formula>$C$11</formula>
    </cfRule>
    <cfRule type="expression" dxfId="3420" priority="4744">
      <formula>ISBLANK(AB58)</formula>
    </cfRule>
    <cfRule type="expression" dxfId="3419" priority="4745">
      <formula>ISBLANK(AA58)</formula>
    </cfRule>
  </conditionalFormatting>
  <conditionalFormatting sqref="AC58">
    <cfRule type="expression" dxfId="3418" priority="9904">
      <formula>ISBLANK(AA58)</formula>
    </cfRule>
  </conditionalFormatting>
  <conditionalFormatting sqref="AC58:AC60">
    <cfRule type="expression" dxfId="3417" priority="9899">
      <formula>ISBLANK(AB58)</formula>
    </cfRule>
  </conditionalFormatting>
  <conditionalFormatting sqref="AC59">
    <cfRule type="expression" dxfId="3416" priority="9902">
      <formula>ISBLANK(AA59)</formula>
    </cfRule>
  </conditionalFormatting>
  <conditionalFormatting sqref="AC60">
    <cfRule type="expression" dxfId="3415" priority="9900">
      <formula>ISBLANK(AA60)</formula>
    </cfRule>
  </conditionalFormatting>
  <conditionalFormatting sqref="AC61">
    <cfRule type="cellIs" dxfId="3414" priority="4740" operator="greaterThan">
      <formula>$C$11</formula>
    </cfRule>
    <cfRule type="expression" dxfId="3413" priority="4741">
      <formula>ISBLANK(AB62)</formula>
    </cfRule>
    <cfRule type="expression" dxfId="3412" priority="4742">
      <formula>ISBLANK(AA62)</formula>
    </cfRule>
  </conditionalFormatting>
  <conditionalFormatting sqref="AC62">
    <cfRule type="expression" dxfId="3411" priority="9925">
      <formula>ISBLANK(AA62)</formula>
    </cfRule>
  </conditionalFormatting>
  <conditionalFormatting sqref="AC62:AC64">
    <cfRule type="expression" dxfId="3410" priority="9920">
      <formula>ISBLANK(AB62)</formula>
    </cfRule>
  </conditionalFormatting>
  <conditionalFormatting sqref="AC63">
    <cfRule type="expression" dxfId="3409" priority="9923">
      <formula>ISBLANK(AA63)</formula>
    </cfRule>
  </conditionalFormatting>
  <conditionalFormatting sqref="AC64">
    <cfRule type="expression" dxfId="3408" priority="9921">
      <formula>ISBLANK(AA64)</formula>
    </cfRule>
  </conditionalFormatting>
  <conditionalFormatting sqref="AC65">
    <cfRule type="expression" dxfId="3407" priority="4738">
      <formula>ISBLANK(AB66)</formula>
    </cfRule>
    <cfRule type="expression" dxfId="3406" priority="4739">
      <formula>ISBLANK(AA66)</formula>
    </cfRule>
    <cfRule type="cellIs" dxfId="3405" priority="4737" operator="greaterThan">
      <formula>$C$11</formula>
    </cfRule>
  </conditionalFormatting>
  <conditionalFormatting sqref="AC66">
    <cfRule type="expression" dxfId="3404" priority="9946">
      <formula>ISBLANK(AA66)</formula>
    </cfRule>
  </conditionalFormatting>
  <conditionalFormatting sqref="AC66:AC68">
    <cfRule type="expression" dxfId="3403" priority="9941">
      <formula>ISBLANK(AB66)</formula>
    </cfRule>
  </conditionalFormatting>
  <conditionalFormatting sqref="AC67">
    <cfRule type="expression" dxfId="3402" priority="9944">
      <formula>ISBLANK(AA67)</formula>
    </cfRule>
  </conditionalFormatting>
  <conditionalFormatting sqref="AC68">
    <cfRule type="expression" dxfId="3401" priority="9942">
      <formula>ISBLANK(AA68)</formula>
    </cfRule>
  </conditionalFormatting>
  <conditionalFormatting sqref="AC70">
    <cfRule type="cellIs" dxfId="3400" priority="4734" operator="greaterThan">
      <formula>$C$11</formula>
    </cfRule>
    <cfRule type="expression" dxfId="3399" priority="4735">
      <formula>ISBLANK(AB71)</formula>
    </cfRule>
    <cfRule type="expression" dxfId="3398" priority="4736">
      <formula>ISBLANK(AA71)</formula>
    </cfRule>
  </conditionalFormatting>
  <conditionalFormatting sqref="AC71">
    <cfRule type="expression" dxfId="3397" priority="9967">
      <formula>ISBLANK(AA71)</formula>
    </cfRule>
  </conditionalFormatting>
  <conditionalFormatting sqref="AC71:AC73">
    <cfRule type="expression" dxfId="3396" priority="9962">
      <formula>ISBLANK(AB71)</formula>
    </cfRule>
  </conditionalFormatting>
  <conditionalFormatting sqref="AC72">
    <cfRule type="expression" dxfId="3395" priority="9965">
      <formula>ISBLANK(AA72)</formula>
    </cfRule>
  </conditionalFormatting>
  <conditionalFormatting sqref="AC73">
    <cfRule type="expression" dxfId="3394" priority="9963">
      <formula>ISBLANK(AA73)</formula>
    </cfRule>
  </conditionalFormatting>
  <conditionalFormatting sqref="AC74">
    <cfRule type="expression" dxfId="3393" priority="4732">
      <formula>ISBLANK(AB75)</formula>
    </cfRule>
    <cfRule type="expression" dxfId="3392" priority="4733">
      <formula>ISBLANK(AA75)</formula>
    </cfRule>
    <cfRule type="cellIs" dxfId="3391" priority="4731" operator="greaterThan">
      <formula>$C$11</formula>
    </cfRule>
  </conditionalFormatting>
  <conditionalFormatting sqref="AC75">
    <cfRule type="expression" dxfId="3390" priority="9988">
      <formula>ISBLANK(AA75)</formula>
    </cfRule>
  </conditionalFormatting>
  <conditionalFormatting sqref="AC75:AC77">
    <cfRule type="expression" dxfId="3389" priority="9983">
      <formula>ISBLANK(AB75)</formula>
    </cfRule>
  </conditionalFormatting>
  <conditionalFormatting sqref="AC76">
    <cfRule type="expression" dxfId="3388" priority="9986">
      <formula>ISBLANK(AA76)</formula>
    </cfRule>
  </conditionalFormatting>
  <conditionalFormatting sqref="AC77">
    <cfRule type="expression" dxfId="3387" priority="9984">
      <formula>ISBLANK(AA77)</formula>
    </cfRule>
  </conditionalFormatting>
  <conditionalFormatting sqref="AC78">
    <cfRule type="expression" dxfId="3386" priority="4730">
      <formula>ISBLANK(AA79)</formula>
    </cfRule>
    <cfRule type="cellIs" dxfId="3385" priority="4728" operator="greaterThan">
      <formula>$C$11</formula>
    </cfRule>
    <cfRule type="expression" dxfId="3384" priority="4729">
      <formula>ISBLANK(AB79)</formula>
    </cfRule>
  </conditionalFormatting>
  <conditionalFormatting sqref="AC79">
    <cfRule type="expression" dxfId="3383" priority="10009">
      <formula>ISBLANK(AA79)</formula>
    </cfRule>
  </conditionalFormatting>
  <conditionalFormatting sqref="AC79:AC81">
    <cfRule type="expression" dxfId="3382" priority="10004">
      <formula>ISBLANK(AB79)</formula>
    </cfRule>
  </conditionalFormatting>
  <conditionalFormatting sqref="AC80">
    <cfRule type="expression" dxfId="3381" priority="10007">
      <formula>ISBLANK(AA80)</formula>
    </cfRule>
  </conditionalFormatting>
  <conditionalFormatting sqref="AC81">
    <cfRule type="expression" dxfId="3380" priority="10005">
      <formula>ISBLANK(AA81)</formula>
    </cfRule>
  </conditionalFormatting>
  <conditionalFormatting sqref="AC82">
    <cfRule type="expression" dxfId="3379" priority="4727">
      <formula>ISBLANK(AA83)</formula>
    </cfRule>
    <cfRule type="expression" dxfId="3378" priority="4726">
      <formula>ISBLANK(AB83)</formula>
    </cfRule>
    <cfRule type="cellIs" dxfId="3377" priority="4725" operator="greaterThan">
      <formula>$C$11</formula>
    </cfRule>
  </conditionalFormatting>
  <conditionalFormatting sqref="AC83">
    <cfRule type="expression" dxfId="3376" priority="10030">
      <formula>ISBLANK(AA83)</formula>
    </cfRule>
  </conditionalFormatting>
  <conditionalFormatting sqref="AC83:AC85">
    <cfRule type="expression" dxfId="3375" priority="10025">
      <formula>ISBLANK(AB83)</formula>
    </cfRule>
  </conditionalFormatting>
  <conditionalFormatting sqref="AC84">
    <cfRule type="expression" dxfId="3374" priority="10028">
      <formula>ISBLANK(AA84)</formula>
    </cfRule>
  </conditionalFormatting>
  <conditionalFormatting sqref="AC85">
    <cfRule type="expression" dxfId="3373" priority="10026">
      <formula>ISBLANK(AA85)</formula>
    </cfRule>
  </conditionalFormatting>
  <conditionalFormatting sqref="AC86">
    <cfRule type="expression" dxfId="3372" priority="4724">
      <formula>ISBLANK(AA87)</formula>
    </cfRule>
    <cfRule type="cellIs" dxfId="3371" priority="4722" operator="greaterThan">
      <formula>$C$11</formula>
    </cfRule>
    <cfRule type="expression" dxfId="3370" priority="4723">
      <formula>ISBLANK(AB87)</formula>
    </cfRule>
  </conditionalFormatting>
  <conditionalFormatting sqref="AC87">
    <cfRule type="expression" dxfId="3369" priority="10051">
      <formula>ISBLANK(AA87)</formula>
    </cfRule>
  </conditionalFormatting>
  <conditionalFormatting sqref="AC87:AC89">
    <cfRule type="expression" dxfId="3368" priority="10046">
      <formula>ISBLANK(AB87)</formula>
    </cfRule>
  </conditionalFormatting>
  <conditionalFormatting sqref="AC88">
    <cfRule type="expression" dxfId="3367" priority="10049">
      <formula>ISBLANK(AA88)</formula>
    </cfRule>
  </conditionalFormatting>
  <conditionalFormatting sqref="AC89">
    <cfRule type="expression" dxfId="3366" priority="10047">
      <formula>ISBLANK(AA89)</formula>
    </cfRule>
  </conditionalFormatting>
  <conditionalFormatting sqref="AC90">
    <cfRule type="expression" dxfId="3365" priority="4720">
      <formula>ISBLANK(AB91)</formula>
    </cfRule>
    <cfRule type="cellIs" dxfId="3364" priority="4719" operator="greaterThan">
      <formula>$C$11</formula>
    </cfRule>
    <cfRule type="expression" dxfId="3363" priority="4721">
      <formula>ISBLANK(AA91)</formula>
    </cfRule>
  </conditionalFormatting>
  <conditionalFormatting sqref="AC91">
    <cfRule type="expression" dxfId="3362" priority="6649">
      <formula>ISBLANK(AA91)</formula>
    </cfRule>
  </conditionalFormatting>
  <conditionalFormatting sqref="AC91:AC93">
    <cfRule type="expression" dxfId="3361" priority="6644">
      <formula>ISBLANK(AB91)</formula>
    </cfRule>
  </conditionalFormatting>
  <conditionalFormatting sqref="AC92">
    <cfRule type="expression" dxfId="3360" priority="6647">
      <formula>ISBLANK(AA92)</formula>
    </cfRule>
  </conditionalFormatting>
  <conditionalFormatting sqref="AC93">
    <cfRule type="expression" dxfId="3359" priority="6645">
      <formula>ISBLANK(AA93)</formula>
    </cfRule>
  </conditionalFormatting>
  <conditionalFormatting sqref="AC94">
    <cfRule type="expression" dxfId="3358" priority="4718">
      <formula>ISBLANK(AA95)</formula>
    </cfRule>
    <cfRule type="expression" dxfId="3357" priority="4717">
      <formula>ISBLANK(AB95)</formula>
    </cfRule>
    <cfRule type="cellIs" dxfId="3356" priority="4716" operator="greaterThan">
      <formula>$C$11</formula>
    </cfRule>
  </conditionalFormatting>
  <conditionalFormatting sqref="AC95">
    <cfRule type="expression" dxfId="3355" priority="6602">
      <formula>ISBLANK(AA95)</formula>
    </cfRule>
  </conditionalFormatting>
  <conditionalFormatting sqref="AC95:AC97">
    <cfRule type="expression" dxfId="3354" priority="6597">
      <formula>ISBLANK(AB95)</formula>
    </cfRule>
  </conditionalFormatting>
  <conditionalFormatting sqref="AC96">
    <cfRule type="expression" dxfId="3353" priority="6600">
      <formula>ISBLANK(AA96)</formula>
    </cfRule>
  </conditionalFormatting>
  <conditionalFormatting sqref="AC97">
    <cfRule type="expression" dxfId="3352" priority="6598">
      <formula>ISBLANK(AA97)</formula>
    </cfRule>
  </conditionalFormatting>
  <conditionalFormatting sqref="AC98">
    <cfRule type="expression" dxfId="3351" priority="4714">
      <formula>ISBLANK(AB99)</formula>
    </cfRule>
    <cfRule type="cellIs" dxfId="3350" priority="4713" operator="greaterThan">
      <formula>$C$11</formula>
    </cfRule>
    <cfRule type="expression" dxfId="3349" priority="4715">
      <formula>ISBLANK(AA99)</formula>
    </cfRule>
  </conditionalFormatting>
  <conditionalFormatting sqref="AC99">
    <cfRule type="expression" dxfId="3348" priority="10072">
      <formula>ISBLANK(AA99)</formula>
    </cfRule>
  </conditionalFormatting>
  <conditionalFormatting sqref="AC99:AC101">
    <cfRule type="expression" dxfId="3347" priority="10067">
      <formula>ISBLANK(AB99)</formula>
    </cfRule>
  </conditionalFormatting>
  <conditionalFormatting sqref="AC100">
    <cfRule type="expression" dxfId="3346" priority="10070">
      <formula>ISBLANK(AA100)</formula>
    </cfRule>
  </conditionalFormatting>
  <conditionalFormatting sqref="AC101">
    <cfRule type="expression" dxfId="3345" priority="10068">
      <formula>ISBLANK(AA101)</formula>
    </cfRule>
  </conditionalFormatting>
  <conditionalFormatting sqref="AC102">
    <cfRule type="expression" dxfId="3344" priority="2731">
      <formula>ISBLANK(AB103)</formula>
    </cfRule>
    <cfRule type="expression" dxfId="3343" priority="2732">
      <formula>ISBLANK(AA103)</formula>
    </cfRule>
    <cfRule type="cellIs" dxfId="3342" priority="2730" operator="greaterThan">
      <formula>$C$11</formula>
    </cfRule>
  </conditionalFormatting>
  <conditionalFormatting sqref="AC103">
    <cfRule type="expression" dxfId="3341" priority="2745">
      <formula>ISBLANK(AA103)</formula>
    </cfRule>
    <cfRule type="expression" dxfId="3340" priority="2744">
      <formula>ISBLANK(AB103)</formula>
    </cfRule>
  </conditionalFormatting>
  <conditionalFormatting sqref="AC104">
    <cfRule type="expression" dxfId="3339" priority="2743">
      <formula>ISBLANK(AA104)</formula>
    </cfRule>
    <cfRule type="expression" dxfId="3338" priority="2742">
      <formula>ISBLANK(AB104)</formula>
    </cfRule>
  </conditionalFormatting>
  <conditionalFormatting sqref="AC105">
    <cfRule type="expression" dxfId="3337" priority="2741">
      <formula>ISBLANK(AA105)</formula>
    </cfRule>
    <cfRule type="expression" dxfId="3336" priority="2740">
      <formula>ISBLANK(AB105)</formula>
    </cfRule>
  </conditionalFormatting>
  <conditionalFormatting sqref="AC106">
    <cfRule type="expression" dxfId="3335" priority="2673">
      <formula>ISBLANK(AA107)</formula>
    </cfRule>
    <cfRule type="expression" dxfId="3334" priority="2672">
      <formula>ISBLANK(AB107)</formula>
    </cfRule>
    <cfRule type="cellIs" dxfId="3333" priority="2671" operator="greaterThan">
      <formula>$C$11</formula>
    </cfRule>
  </conditionalFormatting>
  <conditionalFormatting sqref="AC107">
    <cfRule type="expression" dxfId="3332" priority="2686">
      <formula>ISBLANK(AA107)</formula>
    </cfRule>
    <cfRule type="expression" dxfId="3331" priority="2685">
      <formula>ISBLANK(AB107)</formula>
    </cfRule>
  </conditionalFormatting>
  <conditionalFormatting sqref="AC108">
    <cfRule type="expression" dxfId="3330" priority="2683">
      <formula>ISBLANK(AB108)</formula>
    </cfRule>
    <cfRule type="expression" dxfId="3329" priority="2684">
      <formula>ISBLANK(AA108)</formula>
    </cfRule>
  </conditionalFormatting>
  <conditionalFormatting sqref="AC109">
    <cfRule type="expression" dxfId="3328" priority="2681">
      <formula>ISBLANK(AB109)</formula>
    </cfRule>
    <cfRule type="expression" dxfId="3327" priority="2682">
      <formula>ISBLANK(AA109)</formula>
    </cfRule>
  </conditionalFormatting>
  <conditionalFormatting sqref="AC110">
    <cfRule type="expression" dxfId="3326" priority="1905">
      <formula>ISBLANK(AB111)</formula>
    </cfRule>
    <cfRule type="expression" dxfId="3325" priority="1906">
      <formula>ISBLANK(AA111)</formula>
    </cfRule>
    <cfRule type="cellIs" dxfId="3324" priority="1904" operator="greaterThan">
      <formula>$C$11</formula>
    </cfRule>
  </conditionalFormatting>
  <conditionalFormatting sqref="AC111">
    <cfRule type="expression" dxfId="3323" priority="1919">
      <formula>ISBLANK(AA111)</formula>
    </cfRule>
    <cfRule type="expression" dxfId="3322" priority="1918">
      <formula>ISBLANK(AB111)</formula>
    </cfRule>
  </conditionalFormatting>
  <conditionalFormatting sqref="AC112">
    <cfRule type="expression" dxfId="3321" priority="1917">
      <formula>ISBLANK(AA112)</formula>
    </cfRule>
    <cfRule type="expression" dxfId="3320" priority="1916">
      <formula>ISBLANK(AB112)</formula>
    </cfRule>
  </conditionalFormatting>
  <conditionalFormatting sqref="AC113">
    <cfRule type="expression" dxfId="3319" priority="1914">
      <formula>ISBLANK(AB113)</formula>
    </cfRule>
    <cfRule type="expression" dxfId="3318" priority="1915">
      <formula>ISBLANK(AA113)</formula>
    </cfRule>
  </conditionalFormatting>
  <conditionalFormatting sqref="AC114">
    <cfRule type="cellIs" dxfId="3317" priority="1845" operator="greaterThan">
      <formula>$C$11</formula>
    </cfRule>
    <cfRule type="expression" dxfId="3316" priority="1846">
      <formula>ISBLANK(AB115)</formula>
    </cfRule>
    <cfRule type="expression" dxfId="3315" priority="1847">
      <formula>ISBLANK(AA115)</formula>
    </cfRule>
  </conditionalFormatting>
  <conditionalFormatting sqref="AC115">
    <cfRule type="expression" dxfId="3314" priority="1860">
      <formula>ISBLANK(AA115)</formula>
    </cfRule>
    <cfRule type="expression" dxfId="3313" priority="1859">
      <formula>ISBLANK(AB115)</formula>
    </cfRule>
  </conditionalFormatting>
  <conditionalFormatting sqref="AC116">
    <cfRule type="expression" dxfId="3312" priority="1857">
      <formula>ISBLANK(AB116)</formula>
    </cfRule>
    <cfRule type="expression" dxfId="3311" priority="1858">
      <formula>ISBLANK(AA116)</formula>
    </cfRule>
  </conditionalFormatting>
  <conditionalFormatting sqref="AC117">
    <cfRule type="expression" dxfId="3310" priority="1855">
      <formula>ISBLANK(AB117)</formula>
    </cfRule>
    <cfRule type="expression" dxfId="3309" priority="1856">
      <formula>ISBLANK(AA117)</formula>
    </cfRule>
  </conditionalFormatting>
  <conditionalFormatting sqref="AC118">
    <cfRule type="expression" dxfId="3308" priority="1788">
      <formula>ISBLANK(AA119)</formula>
    </cfRule>
    <cfRule type="cellIs" dxfId="3307" priority="1786" operator="greaterThan">
      <formula>$C$11</formula>
    </cfRule>
    <cfRule type="expression" dxfId="3306" priority="1787">
      <formula>ISBLANK(AB119)</formula>
    </cfRule>
  </conditionalFormatting>
  <conditionalFormatting sqref="AC119">
    <cfRule type="expression" dxfId="3305" priority="1801">
      <formula>ISBLANK(AA119)</formula>
    </cfRule>
    <cfRule type="expression" dxfId="3304" priority="1800">
      <formula>ISBLANK(AB119)</formula>
    </cfRule>
  </conditionalFormatting>
  <conditionalFormatting sqref="AC120">
    <cfRule type="expression" dxfId="3303" priority="1798">
      <formula>ISBLANK(AB120)</formula>
    </cfRule>
    <cfRule type="expression" dxfId="3302" priority="1799">
      <formula>ISBLANK(AA120)</formula>
    </cfRule>
  </conditionalFormatting>
  <conditionalFormatting sqref="AC121">
    <cfRule type="expression" dxfId="3301" priority="1796">
      <formula>ISBLANK(AB121)</formula>
    </cfRule>
    <cfRule type="expression" dxfId="3300" priority="1797">
      <formula>ISBLANK(AA121)</formula>
    </cfRule>
  </conditionalFormatting>
  <conditionalFormatting sqref="AC122">
    <cfRule type="cellIs" dxfId="3299" priority="2612" operator="greaterThan">
      <formula>$C$11</formula>
    </cfRule>
    <cfRule type="expression" dxfId="3298" priority="2614">
      <formula>ISBLANK(AA123)</formula>
    </cfRule>
    <cfRule type="expression" dxfId="3297" priority="2613">
      <formula>ISBLANK(AB123)</formula>
    </cfRule>
  </conditionalFormatting>
  <conditionalFormatting sqref="AC123">
    <cfRule type="expression" dxfId="3296" priority="2626">
      <formula>ISBLANK(AB123)</formula>
    </cfRule>
    <cfRule type="expression" dxfId="3295" priority="2627">
      <formula>ISBLANK(AA123)</formula>
    </cfRule>
  </conditionalFormatting>
  <conditionalFormatting sqref="AC124">
    <cfRule type="expression" dxfId="3294" priority="2625">
      <formula>ISBLANK(AA124)</formula>
    </cfRule>
    <cfRule type="expression" dxfId="3293" priority="2624">
      <formula>ISBLANK(AB124)</formula>
    </cfRule>
  </conditionalFormatting>
  <conditionalFormatting sqref="AC125">
    <cfRule type="expression" dxfId="3292" priority="2622">
      <formula>ISBLANK(AB125)</formula>
    </cfRule>
    <cfRule type="expression" dxfId="3291" priority="2623">
      <formula>ISBLANK(AA125)</formula>
    </cfRule>
  </conditionalFormatting>
  <conditionalFormatting sqref="AC126">
    <cfRule type="cellIs" dxfId="3290" priority="4710" operator="greaterThan">
      <formula>$C$11</formula>
    </cfRule>
    <cfRule type="expression" dxfId="3289" priority="4711">
      <formula>ISBLANK(AB127)</formula>
    </cfRule>
    <cfRule type="expression" dxfId="3288" priority="4712">
      <formula>ISBLANK(AA127)</formula>
    </cfRule>
  </conditionalFormatting>
  <conditionalFormatting sqref="AC127">
    <cfRule type="expression" dxfId="3287" priority="10093">
      <formula>ISBLANK(AA127)</formula>
    </cfRule>
  </conditionalFormatting>
  <conditionalFormatting sqref="AC127:AC129">
    <cfRule type="expression" dxfId="3286" priority="10088">
      <formula>ISBLANK(AB127)</formula>
    </cfRule>
  </conditionalFormatting>
  <conditionalFormatting sqref="AC128">
    <cfRule type="expression" dxfId="3285" priority="10091">
      <formula>ISBLANK(AA128)</formula>
    </cfRule>
  </conditionalFormatting>
  <conditionalFormatting sqref="AC129">
    <cfRule type="expression" dxfId="3284" priority="10089">
      <formula>ISBLANK(AA129)</formula>
    </cfRule>
  </conditionalFormatting>
  <conditionalFormatting sqref="AC130">
    <cfRule type="cellIs" dxfId="3283" priority="1727" operator="greaterThan">
      <formula>$C$11</formula>
    </cfRule>
    <cfRule type="expression" dxfId="3282" priority="1729">
      <formula>ISBLANK(AA131)</formula>
    </cfRule>
    <cfRule type="expression" dxfId="3281" priority="1728">
      <formula>ISBLANK(AB131)</formula>
    </cfRule>
  </conditionalFormatting>
  <conditionalFormatting sqref="AC131">
    <cfRule type="expression" dxfId="3280" priority="1742">
      <formula>ISBLANK(AA131)</formula>
    </cfRule>
    <cfRule type="expression" dxfId="3279" priority="1741">
      <formula>ISBLANK(AB131)</formula>
    </cfRule>
  </conditionalFormatting>
  <conditionalFormatting sqref="AC132">
    <cfRule type="expression" dxfId="3278" priority="1739">
      <formula>ISBLANK(AB132)</formula>
    </cfRule>
    <cfRule type="expression" dxfId="3277" priority="1740">
      <formula>ISBLANK(AA132)</formula>
    </cfRule>
  </conditionalFormatting>
  <conditionalFormatting sqref="AC133">
    <cfRule type="expression" dxfId="3276" priority="1737">
      <formula>ISBLANK(AB133)</formula>
    </cfRule>
    <cfRule type="expression" dxfId="3275" priority="1738">
      <formula>ISBLANK(AA133)</formula>
    </cfRule>
  </conditionalFormatting>
  <conditionalFormatting sqref="AC134">
    <cfRule type="expression" dxfId="3274" priority="1670">
      <formula>ISBLANK(AA135)</formula>
    </cfRule>
    <cfRule type="expression" dxfId="3273" priority="1669">
      <formula>ISBLANK(AB135)</formula>
    </cfRule>
    <cfRule type="cellIs" dxfId="3272" priority="1668" operator="greaterThan">
      <formula>$C$11</formula>
    </cfRule>
  </conditionalFormatting>
  <conditionalFormatting sqref="AC135">
    <cfRule type="expression" dxfId="3271" priority="1683">
      <formula>ISBLANK(AA135)</formula>
    </cfRule>
    <cfRule type="expression" dxfId="3270" priority="1682">
      <formula>ISBLANK(AB135)</formula>
    </cfRule>
  </conditionalFormatting>
  <conditionalFormatting sqref="AC136">
    <cfRule type="expression" dxfId="3269" priority="1681">
      <formula>ISBLANK(AA136)</formula>
    </cfRule>
    <cfRule type="expression" dxfId="3268" priority="1680">
      <formula>ISBLANK(AB136)</formula>
    </cfRule>
  </conditionalFormatting>
  <conditionalFormatting sqref="AC137">
    <cfRule type="expression" dxfId="3267" priority="1679">
      <formula>ISBLANK(AA137)</formula>
    </cfRule>
    <cfRule type="expression" dxfId="3266" priority="1678">
      <formula>ISBLANK(AB137)</formula>
    </cfRule>
  </conditionalFormatting>
  <conditionalFormatting sqref="AC138">
    <cfRule type="expression" dxfId="3265" priority="1610">
      <formula>ISBLANK(AB139)</formula>
    </cfRule>
    <cfRule type="cellIs" dxfId="3264" priority="1609" operator="greaterThan">
      <formula>$C$11</formula>
    </cfRule>
    <cfRule type="expression" dxfId="3263" priority="1611">
      <formula>ISBLANK(AA139)</formula>
    </cfRule>
  </conditionalFormatting>
  <conditionalFormatting sqref="AC139">
    <cfRule type="expression" dxfId="3262" priority="1624">
      <formula>ISBLANK(AA139)</formula>
    </cfRule>
    <cfRule type="expression" dxfId="3261" priority="1623">
      <formula>ISBLANK(AB139)</formula>
    </cfRule>
  </conditionalFormatting>
  <conditionalFormatting sqref="AC140">
    <cfRule type="expression" dxfId="3260" priority="1622">
      <formula>ISBLANK(AA140)</formula>
    </cfRule>
    <cfRule type="expression" dxfId="3259" priority="1621">
      <formula>ISBLANK(AB140)</formula>
    </cfRule>
  </conditionalFormatting>
  <conditionalFormatting sqref="AC141">
    <cfRule type="expression" dxfId="3258" priority="1620">
      <formula>ISBLANK(AA141)</formula>
    </cfRule>
    <cfRule type="expression" dxfId="3257" priority="1619">
      <formula>ISBLANK(AB141)</formula>
    </cfRule>
  </conditionalFormatting>
  <conditionalFormatting sqref="AC142">
    <cfRule type="cellIs" dxfId="3256" priority="1550" operator="greaterThan">
      <formula>$C$11</formula>
    </cfRule>
    <cfRule type="expression" dxfId="3255" priority="1551">
      <formula>ISBLANK(AB143)</formula>
    </cfRule>
    <cfRule type="expression" dxfId="3254" priority="1552">
      <formula>ISBLANK(AA143)</formula>
    </cfRule>
  </conditionalFormatting>
  <conditionalFormatting sqref="AC143">
    <cfRule type="expression" dxfId="3253" priority="1565">
      <formula>ISBLANK(AA143)</formula>
    </cfRule>
    <cfRule type="expression" dxfId="3252" priority="1564">
      <formula>ISBLANK(AB143)</formula>
    </cfRule>
  </conditionalFormatting>
  <conditionalFormatting sqref="AC144">
    <cfRule type="expression" dxfId="3251" priority="1563">
      <formula>ISBLANK(AA144)</formula>
    </cfRule>
    <cfRule type="expression" dxfId="3250" priority="1562">
      <formula>ISBLANK(AB144)</formula>
    </cfRule>
  </conditionalFormatting>
  <conditionalFormatting sqref="AC145">
    <cfRule type="expression" dxfId="3249" priority="1561">
      <formula>ISBLANK(AA145)</formula>
    </cfRule>
    <cfRule type="expression" dxfId="3248" priority="1560">
      <formula>ISBLANK(AB145)</formula>
    </cfRule>
  </conditionalFormatting>
  <conditionalFormatting sqref="AC146">
    <cfRule type="cellIs" dxfId="3247" priority="4707" operator="greaterThan">
      <formula>$C$11</formula>
    </cfRule>
    <cfRule type="expression" dxfId="3246" priority="4709">
      <formula>ISBLANK(AA147)</formula>
    </cfRule>
    <cfRule type="expression" dxfId="3245" priority="4708">
      <formula>ISBLANK(AB147)</formula>
    </cfRule>
  </conditionalFormatting>
  <conditionalFormatting sqref="AC147">
    <cfRule type="expression" dxfId="3244" priority="10114">
      <formula>ISBLANK(AA147)</formula>
    </cfRule>
  </conditionalFormatting>
  <conditionalFormatting sqref="AC147:AC149">
    <cfRule type="expression" dxfId="3243" priority="10109">
      <formula>ISBLANK(AB147)</formula>
    </cfRule>
  </conditionalFormatting>
  <conditionalFormatting sqref="AC148">
    <cfRule type="expression" dxfId="3242" priority="10112">
      <formula>ISBLANK(AA148)</formula>
    </cfRule>
  </conditionalFormatting>
  <conditionalFormatting sqref="AC149">
    <cfRule type="expression" dxfId="3241" priority="10110">
      <formula>ISBLANK(AA149)</formula>
    </cfRule>
  </conditionalFormatting>
  <conditionalFormatting sqref="AC150">
    <cfRule type="expression" dxfId="3240" priority="1492">
      <formula>ISBLANK(AB151)</formula>
    </cfRule>
    <cfRule type="cellIs" dxfId="3239" priority="1491" operator="greaterThan">
      <formula>$C$11</formula>
    </cfRule>
    <cfRule type="expression" dxfId="3238" priority="1493">
      <formula>ISBLANK(AA151)</formula>
    </cfRule>
  </conditionalFormatting>
  <conditionalFormatting sqref="AC151">
    <cfRule type="expression" dxfId="3237" priority="1506">
      <formula>ISBLANK(AA151)</formula>
    </cfRule>
    <cfRule type="expression" dxfId="3236" priority="1505">
      <formula>ISBLANK(AB151)</formula>
    </cfRule>
  </conditionalFormatting>
  <conditionalFormatting sqref="AC152">
    <cfRule type="expression" dxfId="3235" priority="1504">
      <formula>ISBLANK(AA152)</formula>
    </cfRule>
    <cfRule type="expression" dxfId="3234" priority="1503">
      <formula>ISBLANK(AB152)</formula>
    </cfRule>
  </conditionalFormatting>
  <conditionalFormatting sqref="AC153">
    <cfRule type="expression" dxfId="3233" priority="1502">
      <formula>ISBLANK(AA153)</formula>
    </cfRule>
    <cfRule type="expression" dxfId="3232" priority="1501">
      <formula>ISBLANK(AB153)</formula>
    </cfRule>
  </conditionalFormatting>
  <conditionalFormatting sqref="AC154">
    <cfRule type="cellIs" dxfId="3231" priority="1432" operator="greaterThan">
      <formula>$C$11</formula>
    </cfRule>
    <cfRule type="expression" dxfId="3230" priority="1433">
      <formula>ISBLANK(AB155)</formula>
    </cfRule>
    <cfRule type="expression" dxfId="3229" priority="1434">
      <formula>ISBLANK(AA155)</formula>
    </cfRule>
  </conditionalFormatting>
  <conditionalFormatting sqref="AC155">
    <cfRule type="expression" dxfId="3228" priority="1446">
      <formula>ISBLANK(AB155)</formula>
    </cfRule>
    <cfRule type="expression" dxfId="3227" priority="1447">
      <formula>ISBLANK(AA155)</formula>
    </cfRule>
  </conditionalFormatting>
  <conditionalFormatting sqref="AC156">
    <cfRule type="expression" dxfId="3226" priority="1445">
      <formula>ISBLANK(AA156)</formula>
    </cfRule>
    <cfRule type="expression" dxfId="3225" priority="1444">
      <formula>ISBLANK(AB156)</formula>
    </cfRule>
  </conditionalFormatting>
  <conditionalFormatting sqref="AC157">
    <cfRule type="expression" dxfId="3224" priority="1443">
      <formula>ISBLANK(AA157)</formula>
    </cfRule>
    <cfRule type="expression" dxfId="3223" priority="1442">
      <formula>ISBLANK(AB157)</formula>
    </cfRule>
  </conditionalFormatting>
  <conditionalFormatting sqref="AC158">
    <cfRule type="cellIs" dxfId="3222" priority="1373" operator="greaterThan">
      <formula>$C$11</formula>
    </cfRule>
    <cfRule type="expression" dxfId="3221" priority="1374">
      <formula>ISBLANK(AB159)</formula>
    </cfRule>
    <cfRule type="expression" dxfId="3220" priority="1375">
      <formula>ISBLANK(AA159)</formula>
    </cfRule>
  </conditionalFormatting>
  <conditionalFormatting sqref="AC159">
    <cfRule type="expression" dxfId="3219" priority="1388">
      <formula>ISBLANK(AA159)</formula>
    </cfRule>
    <cfRule type="expression" dxfId="3218" priority="1387">
      <formula>ISBLANK(AB159)</formula>
    </cfRule>
  </conditionalFormatting>
  <conditionalFormatting sqref="AC160">
    <cfRule type="expression" dxfId="3217" priority="1386">
      <formula>ISBLANK(AA160)</formula>
    </cfRule>
    <cfRule type="expression" dxfId="3216" priority="1385">
      <formula>ISBLANK(AB160)</formula>
    </cfRule>
  </conditionalFormatting>
  <conditionalFormatting sqref="AC161">
    <cfRule type="expression" dxfId="3215" priority="1384">
      <formula>ISBLANK(AA161)</formula>
    </cfRule>
    <cfRule type="expression" dxfId="3214" priority="1383">
      <formula>ISBLANK(AB161)</formula>
    </cfRule>
  </conditionalFormatting>
  <conditionalFormatting sqref="AC162">
    <cfRule type="expression" dxfId="3213" priority="1315">
      <formula>ISBLANK(AB163)</formula>
    </cfRule>
    <cfRule type="expression" dxfId="3212" priority="1316">
      <formula>ISBLANK(AA163)</formula>
    </cfRule>
    <cfRule type="cellIs" dxfId="3211" priority="1314" operator="greaterThan">
      <formula>$C$11</formula>
    </cfRule>
  </conditionalFormatting>
  <conditionalFormatting sqref="AC163">
    <cfRule type="expression" dxfId="3210" priority="1328">
      <formula>ISBLANK(AB163)</formula>
    </cfRule>
    <cfRule type="expression" dxfId="3209" priority="1329">
      <formula>ISBLANK(AA163)</formula>
    </cfRule>
  </conditionalFormatting>
  <conditionalFormatting sqref="AC164">
    <cfRule type="expression" dxfId="3208" priority="1326">
      <formula>ISBLANK(AB164)</formula>
    </cfRule>
    <cfRule type="expression" dxfId="3207" priority="1327">
      <formula>ISBLANK(AA164)</formula>
    </cfRule>
  </conditionalFormatting>
  <conditionalFormatting sqref="AC165">
    <cfRule type="expression" dxfId="3206" priority="1324">
      <formula>ISBLANK(AB165)</formula>
    </cfRule>
    <cfRule type="expression" dxfId="3205" priority="1325">
      <formula>ISBLANK(AA165)</formula>
    </cfRule>
  </conditionalFormatting>
  <conditionalFormatting sqref="AC166">
    <cfRule type="cellIs" dxfId="3204" priority="4704" operator="greaterThan">
      <formula>$C$11</formula>
    </cfRule>
    <cfRule type="expression" dxfId="3203" priority="4705">
      <formula>ISBLANK(AB167)</formula>
    </cfRule>
    <cfRule type="expression" dxfId="3202" priority="4706">
      <formula>ISBLANK(AA167)</formula>
    </cfRule>
  </conditionalFormatting>
  <conditionalFormatting sqref="AC167">
    <cfRule type="expression" dxfId="3201" priority="10135">
      <formula>ISBLANK(AA167)</formula>
    </cfRule>
  </conditionalFormatting>
  <conditionalFormatting sqref="AC167:AC169">
    <cfRule type="expression" dxfId="3200" priority="10130">
      <formula>ISBLANK(AB167)</formula>
    </cfRule>
  </conditionalFormatting>
  <conditionalFormatting sqref="AC168">
    <cfRule type="expression" dxfId="3199" priority="10133">
      <formula>ISBLANK(AA168)</formula>
    </cfRule>
  </conditionalFormatting>
  <conditionalFormatting sqref="AC169">
    <cfRule type="expression" dxfId="3198" priority="10131">
      <formula>ISBLANK(AA169)</formula>
    </cfRule>
  </conditionalFormatting>
  <conditionalFormatting sqref="AC170">
    <cfRule type="expression" dxfId="3197" priority="1198">
      <formula>ISBLANK(AA171)</formula>
    </cfRule>
    <cfRule type="expression" dxfId="3196" priority="1197">
      <formula>ISBLANK(AB171)</formula>
    </cfRule>
    <cfRule type="cellIs" dxfId="3195" priority="1196" operator="greaterThan">
      <formula>$C$11</formula>
    </cfRule>
  </conditionalFormatting>
  <conditionalFormatting sqref="AC171">
    <cfRule type="expression" dxfId="3194" priority="1211">
      <formula>ISBLANK(AA171)</formula>
    </cfRule>
    <cfRule type="expression" dxfId="3193" priority="1210">
      <formula>ISBLANK(AB171)</formula>
    </cfRule>
  </conditionalFormatting>
  <conditionalFormatting sqref="AC172">
    <cfRule type="expression" dxfId="3192" priority="1209">
      <formula>ISBLANK(AA172)</formula>
    </cfRule>
    <cfRule type="expression" dxfId="3191" priority="1208">
      <formula>ISBLANK(AB172)</formula>
    </cfRule>
  </conditionalFormatting>
  <conditionalFormatting sqref="AC173">
    <cfRule type="expression" dxfId="3190" priority="1207">
      <formula>ISBLANK(AA173)</formula>
    </cfRule>
    <cfRule type="expression" dxfId="3189" priority="1206">
      <formula>ISBLANK(AB173)</formula>
    </cfRule>
  </conditionalFormatting>
  <conditionalFormatting sqref="AC174">
    <cfRule type="cellIs" dxfId="3188" priority="1255" operator="greaterThan">
      <formula>$C$11</formula>
    </cfRule>
    <cfRule type="expression" dxfId="3187" priority="1256">
      <formula>ISBLANK(AB175)</formula>
    </cfRule>
    <cfRule type="expression" dxfId="3186" priority="1257">
      <formula>ISBLANK(AA175)</formula>
    </cfRule>
  </conditionalFormatting>
  <conditionalFormatting sqref="AC175">
    <cfRule type="expression" dxfId="3185" priority="1269">
      <formula>ISBLANK(AB175)</formula>
    </cfRule>
    <cfRule type="expression" dxfId="3184" priority="1270">
      <formula>ISBLANK(AA175)</formula>
    </cfRule>
  </conditionalFormatting>
  <conditionalFormatting sqref="AC176">
    <cfRule type="expression" dxfId="3183" priority="1267">
      <formula>ISBLANK(AB176)</formula>
    </cfRule>
    <cfRule type="expression" dxfId="3182" priority="1268">
      <formula>ISBLANK(AA176)</formula>
    </cfRule>
  </conditionalFormatting>
  <conditionalFormatting sqref="AC177">
    <cfRule type="expression" dxfId="3181" priority="1265">
      <formula>ISBLANK(AB177)</formula>
    </cfRule>
    <cfRule type="expression" dxfId="3180" priority="1266">
      <formula>ISBLANK(AA177)</formula>
    </cfRule>
  </conditionalFormatting>
  <conditionalFormatting sqref="AC178">
    <cfRule type="cellIs" dxfId="3179" priority="4701" operator="greaterThan">
      <formula>$C$11</formula>
    </cfRule>
    <cfRule type="expression" dxfId="3178" priority="4702">
      <formula>ISBLANK(AB179)</formula>
    </cfRule>
    <cfRule type="expression" dxfId="3177" priority="4703">
      <formula>ISBLANK(AA179)</formula>
    </cfRule>
  </conditionalFormatting>
  <conditionalFormatting sqref="AC179">
    <cfRule type="expression" dxfId="3176" priority="10156">
      <formula>ISBLANK(AA179)</formula>
    </cfRule>
  </conditionalFormatting>
  <conditionalFormatting sqref="AC179:AC181">
    <cfRule type="expression" dxfId="3175" priority="10151">
      <formula>ISBLANK(AB179)</formula>
    </cfRule>
  </conditionalFormatting>
  <conditionalFormatting sqref="AC180">
    <cfRule type="expression" dxfId="3174" priority="10154">
      <formula>ISBLANK(AA180)</formula>
    </cfRule>
  </conditionalFormatting>
  <conditionalFormatting sqref="AC181">
    <cfRule type="expression" dxfId="3173" priority="10152">
      <formula>ISBLANK(AA181)</formula>
    </cfRule>
  </conditionalFormatting>
  <conditionalFormatting sqref="AC182">
    <cfRule type="expression" dxfId="3172" priority="844">
      <formula>ISBLANK(AA183)</formula>
    </cfRule>
    <cfRule type="cellIs" dxfId="3171" priority="842" operator="greaterThan">
      <formula>$C$11</formula>
    </cfRule>
    <cfRule type="expression" dxfId="3170" priority="843">
      <formula>ISBLANK(AB183)</formula>
    </cfRule>
  </conditionalFormatting>
  <conditionalFormatting sqref="AC183">
    <cfRule type="expression" dxfId="3169" priority="857">
      <formula>ISBLANK(AA183)</formula>
    </cfRule>
    <cfRule type="expression" dxfId="3168" priority="856">
      <formula>ISBLANK(AB183)</formula>
    </cfRule>
  </conditionalFormatting>
  <conditionalFormatting sqref="AC184">
    <cfRule type="expression" dxfId="3167" priority="854">
      <formula>ISBLANK(AB184)</formula>
    </cfRule>
    <cfRule type="expression" dxfId="3166" priority="855">
      <formula>ISBLANK(AA184)</formula>
    </cfRule>
  </conditionalFormatting>
  <conditionalFormatting sqref="AC185">
    <cfRule type="expression" dxfId="3165" priority="853">
      <formula>ISBLANK(AA185)</formula>
    </cfRule>
    <cfRule type="expression" dxfId="3164" priority="852">
      <formula>ISBLANK(AB185)</formula>
    </cfRule>
  </conditionalFormatting>
  <conditionalFormatting sqref="AC186">
    <cfRule type="expression" dxfId="3163" priority="784">
      <formula>ISBLANK(AB187)</formula>
    </cfRule>
    <cfRule type="cellIs" dxfId="3162" priority="783" operator="greaterThan">
      <formula>$C$11</formula>
    </cfRule>
    <cfRule type="expression" dxfId="3161" priority="785">
      <formula>ISBLANK(AA187)</formula>
    </cfRule>
  </conditionalFormatting>
  <conditionalFormatting sqref="AC187">
    <cfRule type="expression" dxfId="3160" priority="798">
      <formula>ISBLANK(AA187)</formula>
    </cfRule>
    <cfRule type="expression" dxfId="3159" priority="797">
      <formula>ISBLANK(AB187)</formula>
    </cfRule>
  </conditionalFormatting>
  <conditionalFormatting sqref="AC188">
    <cfRule type="expression" dxfId="3158" priority="796">
      <formula>ISBLANK(AA188)</formula>
    </cfRule>
    <cfRule type="expression" dxfId="3157" priority="795">
      <formula>ISBLANK(AB188)</formula>
    </cfRule>
  </conditionalFormatting>
  <conditionalFormatting sqref="AC189">
    <cfRule type="expression" dxfId="3156" priority="794">
      <formula>ISBLANK(AA189)</formula>
    </cfRule>
    <cfRule type="expression" dxfId="3155" priority="793">
      <formula>ISBLANK(AB189)</formula>
    </cfRule>
  </conditionalFormatting>
  <conditionalFormatting sqref="AC190">
    <cfRule type="cellIs" dxfId="3154" priority="4698" operator="greaterThan">
      <formula>$C$11</formula>
    </cfRule>
    <cfRule type="expression" dxfId="3153" priority="4699">
      <formula>ISBLANK(AB191)</formula>
    </cfRule>
    <cfRule type="expression" dxfId="3152" priority="4700">
      <formula>ISBLANK(AA191)</formula>
    </cfRule>
  </conditionalFormatting>
  <conditionalFormatting sqref="AC191">
    <cfRule type="expression" dxfId="3151" priority="10177">
      <formula>ISBLANK(AA191)</formula>
    </cfRule>
  </conditionalFormatting>
  <conditionalFormatting sqref="AC191:AC193">
    <cfRule type="expression" dxfId="3150" priority="10172">
      <formula>ISBLANK(AB191)</formula>
    </cfRule>
  </conditionalFormatting>
  <conditionalFormatting sqref="AC192">
    <cfRule type="expression" dxfId="3149" priority="10175">
      <formula>ISBLANK(AA192)</formula>
    </cfRule>
  </conditionalFormatting>
  <conditionalFormatting sqref="AC193">
    <cfRule type="expression" dxfId="3148" priority="10173">
      <formula>ISBLANK(AA193)</formula>
    </cfRule>
  </conditionalFormatting>
  <conditionalFormatting sqref="AC194">
    <cfRule type="cellIs" dxfId="3147" priority="4695" operator="greaterThan">
      <formula>$C$11</formula>
    </cfRule>
    <cfRule type="expression" dxfId="3146" priority="4697">
      <formula>ISBLANK(AA195)</formula>
    </cfRule>
    <cfRule type="expression" dxfId="3145" priority="4696">
      <formula>ISBLANK(AB195)</formula>
    </cfRule>
  </conditionalFormatting>
  <conditionalFormatting sqref="AC195">
    <cfRule type="expression" dxfId="3144" priority="14901">
      <formula>ISBLANK(AA195)</formula>
    </cfRule>
  </conditionalFormatting>
  <conditionalFormatting sqref="AC195:AC197">
    <cfRule type="expression" dxfId="3143" priority="14896">
      <formula>ISBLANK(AB195)</formula>
    </cfRule>
  </conditionalFormatting>
  <conditionalFormatting sqref="AC196">
    <cfRule type="expression" dxfId="3142" priority="14899">
      <formula>ISBLANK(AA196)</formula>
    </cfRule>
  </conditionalFormatting>
  <conditionalFormatting sqref="AC197">
    <cfRule type="expression" dxfId="3141" priority="14897">
      <formula>ISBLANK(AA197)</formula>
    </cfRule>
  </conditionalFormatting>
  <conditionalFormatting sqref="AC198">
    <cfRule type="expression" dxfId="3140" priority="4694">
      <formula>ISBLANK(AA199)</formula>
    </cfRule>
    <cfRule type="expression" dxfId="3139" priority="4693">
      <formula>ISBLANK(AB199)</formula>
    </cfRule>
    <cfRule type="cellIs" dxfId="3138" priority="4692" operator="greaterThan">
      <formula>$C$11</formula>
    </cfRule>
  </conditionalFormatting>
  <conditionalFormatting sqref="AC199">
    <cfRule type="expression" dxfId="3137" priority="14854">
      <formula>ISBLANK(AA199)</formula>
    </cfRule>
  </conditionalFormatting>
  <conditionalFormatting sqref="AC199:AC201">
    <cfRule type="expression" dxfId="3136" priority="14849">
      <formula>ISBLANK(AB199)</formula>
    </cfRule>
  </conditionalFormatting>
  <conditionalFormatting sqref="AC200">
    <cfRule type="expression" dxfId="3135" priority="14852">
      <formula>ISBLANK(AA200)</formula>
    </cfRule>
  </conditionalFormatting>
  <conditionalFormatting sqref="AC201">
    <cfRule type="expression" dxfId="3134" priority="14850">
      <formula>ISBLANK(AA201)</formula>
    </cfRule>
  </conditionalFormatting>
  <conditionalFormatting sqref="AC202">
    <cfRule type="expression" dxfId="3133" priority="4691">
      <formula>ISBLANK(AA203)</formula>
    </cfRule>
    <cfRule type="expression" dxfId="3132" priority="4690">
      <formula>ISBLANK(AB203)</formula>
    </cfRule>
    <cfRule type="cellIs" dxfId="3131" priority="4689" operator="greaterThan">
      <formula>$C$11</formula>
    </cfRule>
  </conditionalFormatting>
  <conditionalFormatting sqref="AC203">
    <cfRule type="expression" dxfId="3130" priority="14807">
      <formula>ISBLANK(AA203)</formula>
    </cfRule>
  </conditionalFormatting>
  <conditionalFormatting sqref="AC203:AC205">
    <cfRule type="expression" dxfId="3129" priority="14802">
      <formula>ISBLANK(AB203)</formula>
    </cfRule>
  </conditionalFormatting>
  <conditionalFormatting sqref="AC204">
    <cfRule type="expression" dxfId="3128" priority="14805">
      <formula>ISBLANK(AA204)</formula>
    </cfRule>
  </conditionalFormatting>
  <conditionalFormatting sqref="AC205 AC25">
    <cfRule type="expression" dxfId="3127" priority="14803">
      <formula>ISBLANK(AA25)</formula>
    </cfRule>
  </conditionalFormatting>
  <conditionalFormatting sqref="AC206">
    <cfRule type="cellIs" dxfId="3126" priority="4686" operator="greaterThan">
      <formula>$C$11</formula>
    </cfRule>
    <cfRule type="expression" dxfId="3125" priority="4687">
      <formula>ISBLANK(AB207)</formula>
    </cfRule>
    <cfRule type="expression" dxfId="3124" priority="4688">
      <formula>ISBLANK(AA207)</formula>
    </cfRule>
  </conditionalFormatting>
  <conditionalFormatting sqref="AC207">
    <cfRule type="expression" dxfId="3123" priority="14760">
      <formula>ISBLANK(AA207)</formula>
    </cfRule>
  </conditionalFormatting>
  <conditionalFormatting sqref="AC207:AC209">
    <cfRule type="expression" dxfId="3122" priority="14755">
      <formula>ISBLANK(AB207)</formula>
    </cfRule>
  </conditionalFormatting>
  <conditionalFormatting sqref="AC208">
    <cfRule type="expression" dxfId="3121" priority="14758">
      <formula>ISBLANK(AA208)</formula>
    </cfRule>
  </conditionalFormatting>
  <conditionalFormatting sqref="AC209">
    <cfRule type="expression" dxfId="3120" priority="14756">
      <formula>ISBLANK(AA209)</formula>
    </cfRule>
  </conditionalFormatting>
  <conditionalFormatting sqref="AC210">
    <cfRule type="expression" dxfId="3119" priority="4684">
      <formula>ISBLANK(AB211)</formula>
    </cfRule>
    <cfRule type="expression" dxfId="3118" priority="4685">
      <formula>ISBLANK(AA211)</formula>
    </cfRule>
    <cfRule type="cellIs" dxfId="3117" priority="4683" operator="greaterThan">
      <formula>$C$11</formula>
    </cfRule>
  </conditionalFormatting>
  <conditionalFormatting sqref="AC211">
    <cfRule type="expression" dxfId="3116" priority="14713">
      <formula>ISBLANK(AA211)</formula>
    </cfRule>
  </conditionalFormatting>
  <conditionalFormatting sqref="AC211:AC213">
    <cfRule type="expression" dxfId="3115" priority="14708">
      <formula>ISBLANK(AB211)</formula>
    </cfRule>
  </conditionalFormatting>
  <conditionalFormatting sqref="AC212">
    <cfRule type="expression" dxfId="3114" priority="14711">
      <formula>ISBLANK(AA212)</formula>
    </cfRule>
  </conditionalFormatting>
  <conditionalFormatting sqref="AC213">
    <cfRule type="expression" dxfId="3113" priority="14709">
      <formula>ISBLANK(AA213)</formula>
    </cfRule>
  </conditionalFormatting>
  <conditionalFormatting sqref="AC215">
    <cfRule type="expression" dxfId="3112" priority="4682">
      <formula>ISBLANK(AA216)</formula>
    </cfRule>
    <cfRule type="expression" dxfId="3111" priority="4681">
      <formula>ISBLANK(AB216)</formula>
    </cfRule>
    <cfRule type="cellIs" dxfId="3110" priority="4680" operator="greaterThan">
      <formula>$C$11</formula>
    </cfRule>
  </conditionalFormatting>
  <conditionalFormatting sqref="AC216">
    <cfRule type="expression" dxfId="3109" priority="7556">
      <formula>ISBLANK(AA216)</formula>
    </cfRule>
  </conditionalFormatting>
  <conditionalFormatting sqref="AC216:AC218">
    <cfRule type="expression" dxfId="3108" priority="7551">
      <formula>ISBLANK(AB216)</formula>
    </cfRule>
  </conditionalFormatting>
  <conditionalFormatting sqref="AC217">
    <cfRule type="expression" dxfId="3107" priority="7554">
      <formula>ISBLANK(AA217)</formula>
    </cfRule>
  </conditionalFormatting>
  <conditionalFormatting sqref="AC218">
    <cfRule type="expression" dxfId="3106" priority="7552">
      <formula>ISBLANK(AA218)</formula>
    </cfRule>
  </conditionalFormatting>
  <conditionalFormatting sqref="AC219">
    <cfRule type="expression" dxfId="3105" priority="4679">
      <formula>ISBLANK(AA220)</formula>
    </cfRule>
    <cfRule type="expression" dxfId="3104" priority="4678">
      <formula>ISBLANK(AB220)</formula>
    </cfRule>
    <cfRule type="cellIs" dxfId="3103" priority="4677" operator="greaterThan">
      <formula>$C$11</formula>
    </cfRule>
  </conditionalFormatting>
  <conditionalFormatting sqref="AC220">
    <cfRule type="expression" dxfId="3102" priority="7509">
      <formula>ISBLANK(AA220)</formula>
    </cfRule>
  </conditionalFormatting>
  <conditionalFormatting sqref="AC220:AC222">
    <cfRule type="expression" dxfId="3101" priority="7504">
      <formula>ISBLANK(AB220)</formula>
    </cfRule>
  </conditionalFormatting>
  <conditionalFormatting sqref="AC221">
    <cfRule type="expression" dxfId="3100" priority="7507">
      <formula>ISBLANK(AA221)</formula>
    </cfRule>
  </conditionalFormatting>
  <conditionalFormatting sqref="AC222">
    <cfRule type="expression" dxfId="3099" priority="7505">
      <formula>ISBLANK(AA222)</formula>
    </cfRule>
  </conditionalFormatting>
  <conditionalFormatting sqref="AC223">
    <cfRule type="cellIs" dxfId="3098" priority="4674" operator="greaterThan">
      <formula>$C$11</formula>
    </cfRule>
    <cfRule type="expression" dxfId="3097" priority="4676">
      <formula>ISBLANK(AA224)</formula>
    </cfRule>
    <cfRule type="expression" dxfId="3096" priority="4675">
      <formula>ISBLANK(AB224)</formula>
    </cfRule>
  </conditionalFormatting>
  <conditionalFormatting sqref="AC224">
    <cfRule type="expression" dxfId="3095" priority="7462">
      <formula>ISBLANK(AA224)</formula>
    </cfRule>
  </conditionalFormatting>
  <conditionalFormatting sqref="AC224:AC226">
    <cfRule type="expression" dxfId="3094" priority="7457">
      <formula>ISBLANK(AB224)</formula>
    </cfRule>
  </conditionalFormatting>
  <conditionalFormatting sqref="AC225">
    <cfRule type="expression" dxfId="3093" priority="7460">
      <formula>ISBLANK(AA225)</formula>
    </cfRule>
  </conditionalFormatting>
  <conditionalFormatting sqref="AC226">
    <cfRule type="expression" dxfId="3092" priority="7458">
      <formula>ISBLANK(AA226)</formula>
    </cfRule>
  </conditionalFormatting>
  <conditionalFormatting sqref="AC227">
    <cfRule type="expression" dxfId="3091" priority="4672">
      <formula>ISBLANK(AB228)</formula>
    </cfRule>
    <cfRule type="cellIs" dxfId="3090" priority="4671" operator="greaterThan">
      <formula>$C$11</formula>
    </cfRule>
    <cfRule type="expression" dxfId="3089" priority="4673">
      <formula>ISBLANK(AA228)</formula>
    </cfRule>
  </conditionalFormatting>
  <conditionalFormatting sqref="AC228">
    <cfRule type="expression" dxfId="3088" priority="7415">
      <formula>ISBLANK(AA228)</formula>
    </cfRule>
  </conditionalFormatting>
  <conditionalFormatting sqref="AC228:AC230">
    <cfRule type="expression" dxfId="3087" priority="7410">
      <formula>ISBLANK(AB228)</formula>
    </cfRule>
  </conditionalFormatting>
  <conditionalFormatting sqref="AC229">
    <cfRule type="expression" dxfId="3086" priority="7413">
      <formula>ISBLANK(AA229)</formula>
    </cfRule>
  </conditionalFormatting>
  <conditionalFormatting sqref="AC230">
    <cfRule type="expression" dxfId="3085" priority="7411">
      <formula>ISBLANK(AA230)</formula>
    </cfRule>
  </conditionalFormatting>
  <conditionalFormatting sqref="AC231">
    <cfRule type="expression" dxfId="3084" priority="4670">
      <formula>ISBLANK(AA232)</formula>
    </cfRule>
    <cfRule type="expression" dxfId="3083" priority="4669">
      <formula>ISBLANK(AB232)</formula>
    </cfRule>
    <cfRule type="cellIs" dxfId="3082" priority="4668" operator="greaterThan">
      <formula>$C$11</formula>
    </cfRule>
  </conditionalFormatting>
  <conditionalFormatting sqref="AC232">
    <cfRule type="expression" dxfId="3081" priority="7368">
      <formula>ISBLANK(AA232)</formula>
    </cfRule>
  </conditionalFormatting>
  <conditionalFormatting sqref="AC232:AC234">
    <cfRule type="expression" dxfId="3080" priority="7363">
      <formula>ISBLANK(AB232)</formula>
    </cfRule>
  </conditionalFormatting>
  <conditionalFormatting sqref="AC233">
    <cfRule type="expression" dxfId="3079" priority="7366">
      <formula>ISBLANK(AA233)</formula>
    </cfRule>
  </conditionalFormatting>
  <conditionalFormatting sqref="AC234">
    <cfRule type="expression" dxfId="3078" priority="7364">
      <formula>ISBLANK(AA234)</formula>
    </cfRule>
  </conditionalFormatting>
  <conditionalFormatting sqref="AC235">
    <cfRule type="cellIs" dxfId="3077" priority="4665" operator="greaterThan">
      <formula>$C$11</formula>
    </cfRule>
    <cfRule type="expression" dxfId="3076" priority="4667">
      <formula>ISBLANK(AA236)</formula>
    </cfRule>
    <cfRule type="expression" dxfId="3075" priority="4666">
      <formula>ISBLANK(AB236)</formula>
    </cfRule>
  </conditionalFormatting>
  <conditionalFormatting sqref="AC236">
    <cfRule type="expression" dxfId="3074" priority="7321">
      <formula>ISBLANK(AA236)</formula>
    </cfRule>
  </conditionalFormatting>
  <conditionalFormatting sqref="AC236:AC238">
    <cfRule type="expression" dxfId="3073" priority="7316">
      <formula>ISBLANK(AB236)</formula>
    </cfRule>
  </conditionalFormatting>
  <conditionalFormatting sqref="AC237">
    <cfRule type="expression" dxfId="3072" priority="7319">
      <formula>ISBLANK(AA237)</formula>
    </cfRule>
  </conditionalFormatting>
  <conditionalFormatting sqref="AC238">
    <cfRule type="expression" dxfId="3071" priority="7317">
      <formula>ISBLANK(AA238)</formula>
    </cfRule>
  </conditionalFormatting>
  <conditionalFormatting sqref="AC239">
    <cfRule type="expression" dxfId="3070" priority="2554">
      <formula>ISBLANK(AB240)</formula>
    </cfRule>
    <cfRule type="expression" dxfId="3069" priority="2555">
      <formula>ISBLANK(AA240)</formula>
    </cfRule>
    <cfRule type="cellIs" dxfId="3068" priority="2553" operator="greaterThan">
      <formula>$C$11</formula>
    </cfRule>
  </conditionalFormatting>
  <conditionalFormatting sqref="AC240">
    <cfRule type="expression" dxfId="3067" priority="2576">
      <formula>ISBLANK(AA240)</formula>
    </cfRule>
    <cfRule type="expression" dxfId="3066" priority="2575">
      <formula>ISBLANK(AB240)</formula>
    </cfRule>
  </conditionalFormatting>
  <conditionalFormatting sqref="AC241">
    <cfRule type="expression" dxfId="3065" priority="2573">
      <formula>ISBLANK(AB241)</formula>
    </cfRule>
    <cfRule type="expression" dxfId="3064" priority="2574">
      <formula>ISBLANK(AA241)</formula>
    </cfRule>
  </conditionalFormatting>
  <conditionalFormatting sqref="AC242">
    <cfRule type="expression" dxfId="3063" priority="2571">
      <formula>ISBLANK(AB242)</formula>
    </cfRule>
    <cfRule type="expression" dxfId="3062" priority="2572">
      <formula>ISBLANK(AA242)</formula>
    </cfRule>
  </conditionalFormatting>
  <conditionalFormatting sqref="AC243">
    <cfRule type="cellIs" dxfId="3061" priority="4662" operator="greaterThan">
      <formula>$C$11</formula>
    </cfRule>
    <cfRule type="expression" dxfId="3060" priority="4663">
      <formula>ISBLANK(AB244)</formula>
    </cfRule>
    <cfRule type="expression" dxfId="3059" priority="4664">
      <formula>ISBLANK(AA244)</formula>
    </cfRule>
  </conditionalFormatting>
  <conditionalFormatting sqref="AC244">
    <cfRule type="expression" dxfId="3058" priority="7274">
      <formula>ISBLANK(AA244)</formula>
    </cfRule>
  </conditionalFormatting>
  <conditionalFormatting sqref="AC244:AC246">
    <cfRule type="expression" dxfId="3057" priority="7269">
      <formula>ISBLANK(AB244)</formula>
    </cfRule>
  </conditionalFormatting>
  <conditionalFormatting sqref="AC245">
    <cfRule type="expression" dxfId="3056" priority="7272">
      <formula>ISBLANK(AA245)</formula>
    </cfRule>
  </conditionalFormatting>
  <conditionalFormatting sqref="AC246">
    <cfRule type="expression" dxfId="3055" priority="7270">
      <formula>ISBLANK(AA246)</formula>
    </cfRule>
  </conditionalFormatting>
  <conditionalFormatting sqref="AC247">
    <cfRule type="expression" dxfId="3054" priority="4661">
      <formula>ISBLANK(AA248)</formula>
    </cfRule>
    <cfRule type="expression" dxfId="3053" priority="4660">
      <formula>ISBLANK(AB248)</formula>
    </cfRule>
    <cfRule type="cellIs" dxfId="3052" priority="4659" operator="greaterThan">
      <formula>$C$11</formula>
    </cfRule>
  </conditionalFormatting>
  <conditionalFormatting sqref="AC248">
    <cfRule type="expression" dxfId="3051" priority="7227">
      <formula>ISBLANK(AA248)</formula>
    </cfRule>
  </conditionalFormatting>
  <conditionalFormatting sqref="AC248:AC250">
    <cfRule type="expression" dxfId="3050" priority="7222">
      <formula>ISBLANK(AB248)</formula>
    </cfRule>
  </conditionalFormatting>
  <conditionalFormatting sqref="AC249">
    <cfRule type="expression" dxfId="3049" priority="7225">
      <formula>ISBLANK(AA249)</formula>
    </cfRule>
  </conditionalFormatting>
  <conditionalFormatting sqref="AC250">
    <cfRule type="expression" dxfId="3048" priority="7223">
      <formula>ISBLANK(AA250)</formula>
    </cfRule>
  </conditionalFormatting>
  <conditionalFormatting sqref="AC251">
    <cfRule type="expression" dxfId="3047" priority="4658">
      <formula>ISBLANK(AA252)</formula>
    </cfRule>
    <cfRule type="cellIs" dxfId="3046" priority="4656" operator="greaterThan">
      <formula>$C$11</formula>
    </cfRule>
    <cfRule type="expression" dxfId="3045" priority="4657">
      <formula>ISBLANK(AB252)</formula>
    </cfRule>
  </conditionalFormatting>
  <conditionalFormatting sqref="AC252">
    <cfRule type="expression" dxfId="3044" priority="7180">
      <formula>ISBLANK(AA252)</formula>
    </cfRule>
  </conditionalFormatting>
  <conditionalFormatting sqref="AC252:AC254">
    <cfRule type="expression" dxfId="3043" priority="7175">
      <formula>ISBLANK(AB252)</formula>
    </cfRule>
  </conditionalFormatting>
  <conditionalFormatting sqref="AC253">
    <cfRule type="expression" dxfId="3042" priority="7178">
      <formula>ISBLANK(AA253)</formula>
    </cfRule>
  </conditionalFormatting>
  <conditionalFormatting sqref="AC254">
    <cfRule type="expression" dxfId="3041" priority="7176">
      <formula>ISBLANK(AA254)</formula>
    </cfRule>
  </conditionalFormatting>
  <conditionalFormatting sqref="AC255">
    <cfRule type="expression" dxfId="3040" priority="4655">
      <formula>ISBLANK(AA256)</formula>
    </cfRule>
    <cfRule type="expression" dxfId="3039" priority="4654">
      <formula>ISBLANK(AB256)</formula>
    </cfRule>
    <cfRule type="cellIs" dxfId="3038" priority="4653" operator="greaterThan">
      <formula>$C$11</formula>
    </cfRule>
  </conditionalFormatting>
  <conditionalFormatting sqref="AC256">
    <cfRule type="expression" dxfId="3037" priority="7133">
      <formula>ISBLANK(AA256)</formula>
    </cfRule>
  </conditionalFormatting>
  <conditionalFormatting sqref="AC256:AC258">
    <cfRule type="expression" dxfId="3036" priority="7128">
      <formula>ISBLANK(AB256)</formula>
    </cfRule>
  </conditionalFormatting>
  <conditionalFormatting sqref="AC257">
    <cfRule type="expression" dxfId="3035" priority="7131">
      <formula>ISBLANK(AA257)</formula>
    </cfRule>
  </conditionalFormatting>
  <conditionalFormatting sqref="AC258">
    <cfRule type="expression" dxfId="3034" priority="7129">
      <formula>ISBLANK(AA258)</formula>
    </cfRule>
  </conditionalFormatting>
  <conditionalFormatting sqref="AC259">
    <cfRule type="expression" dxfId="3033" priority="2496">
      <formula>ISBLANK(AA260)</formula>
    </cfRule>
    <cfRule type="expression" dxfId="3032" priority="2495">
      <formula>ISBLANK(AB260)</formula>
    </cfRule>
    <cfRule type="cellIs" dxfId="3031" priority="2494" operator="greaterThan">
      <formula>$C$11</formula>
    </cfRule>
  </conditionalFormatting>
  <conditionalFormatting sqref="AC260">
    <cfRule type="expression" dxfId="3030" priority="2516">
      <formula>ISBLANK(AB260)</formula>
    </cfRule>
    <cfRule type="expression" dxfId="3029" priority="2517">
      <formula>ISBLANK(AA260)</formula>
    </cfRule>
  </conditionalFormatting>
  <conditionalFormatting sqref="AC261">
    <cfRule type="expression" dxfId="3028" priority="2515">
      <formula>ISBLANK(AA261)</formula>
    </cfRule>
    <cfRule type="expression" dxfId="3027" priority="2514">
      <formula>ISBLANK(AB261)</formula>
    </cfRule>
  </conditionalFormatting>
  <conditionalFormatting sqref="AC262">
    <cfRule type="expression" dxfId="3026" priority="2512">
      <formula>ISBLANK(AB262)</formula>
    </cfRule>
    <cfRule type="expression" dxfId="3025" priority="2513">
      <formula>ISBLANK(AA262)</formula>
    </cfRule>
  </conditionalFormatting>
  <conditionalFormatting sqref="AC263">
    <cfRule type="expression" dxfId="3024" priority="4651">
      <formula>ISBLANK(AB264)</formula>
    </cfRule>
    <cfRule type="cellIs" dxfId="3023" priority="4650" operator="greaterThan">
      <formula>$C$11</formula>
    </cfRule>
    <cfRule type="expression" dxfId="3022" priority="4652">
      <formula>ISBLANK(AA264)</formula>
    </cfRule>
  </conditionalFormatting>
  <conditionalFormatting sqref="AC264">
    <cfRule type="expression" dxfId="3021" priority="7086">
      <formula>ISBLANK(AA264)</formula>
    </cfRule>
  </conditionalFormatting>
  <conditionalFormatting sqref="AC264:AC266">
    <cfRule type="expression" dxfId="3020" priority="7081">
      <formula>ISBLANK(AB264)</formula>
    </cfRule>
  </conditionalFormatting>
  <conditionalFormatting sqref="AC265">
    <cfRule type="expression" dxfId="3019" priority="7084">
      <formula>ISBLANK(AA265)</formula>
    </cfRule>
  </conditionalFormatting>
  <conditionalFormatting sqref="AC266">
    <cfRule type="expression" dxfId="3018" priority="7082">
      <formula>ISBLANK(AA266)</formula>
    </cfRule>
  </conditionalFormatting>
  <conditionalFormatting sqref="AC269">
    <cfRule type="expression" dxfId="3017" priority="4649">
      <formula>ISBLANK(AA270)</formula>
    </cfRule>
    <cfRule type="expression" dxfId="3016" priority="4648">
      <formula>ISBLANK(AB270)</formula>
    </cfRule>
    <cfRule type="cellIs" dxfId="3015" priority="4647" operator="greaterThan">
      <formula>$C$11</formula>
    </cfRule>
  </conditionalFormatting>
  <conditionalFormatting sqref="AC270">
    <cfRule type="expression" dxfId="3014" priority="7744">
      <formula>ISBLANK(AA270)</formula>
    </cfRule>
  </conditionalFormatting>
  <conditionalFormatting sqref="AC270:AC272">
    <cfRule type="expression" dxfId="3013" priority="7739">
      <formula>ISBLANK(AB270)</formula>
    </cfRule>
  </conditionalFormatting>
  <conditionalFormatting sqref="AC271">
    <cfRule type="expression" dxfId="3012" priority="7742">
      <formula>ISBLANK(AA271)</formula>
    </cfRule>
  </conditionalFormatting>
  <conditionalFormatting sqref="AC272">
    <cfRule type="expression" dxfId="3011" priority="7740">
      <formula>ISBLANK(AA272)</formula>
    </cfRule>
  </conditionalFormatting>
  <conditionalFormatting sqref="AC273">
    <cfRule type="cellIs" dxfId="3010" priority="2376" operator="greaterThan">
      <formula>$C$11</formula>
    </cfRule>
    <cfRule type="expression" dxfId="3009" priority="2378">
      <formula>ISBLANK(AA274)</formula>
    </cfRule>
    <cfRule type="expression" dxfId="3008" priority="2377">
      <formula>ISBLANK(AB274)</formula>
    </cfRule>
  </conditionalFormatting>
  <conditionalFormatting sqref="AC274">
    <cfRule type="expression" dxfId="3007" priority="2398">
      <formula>ISBLANK(AB274)</formula>
    </cfRule>
    <cfRule type="expression" dxfId="3006" priority="2399">
      <formula>ISBLANK(AA274)</formula>
    </cfRule>
  </conditionalFormatting>
  <conditionalFormatting sqref="AC275">
    <cfRule type="expression" dxfId="3005" priority="2397">
      <formula>ISBLANK(AA275)</formula>
    </cfRule>
    <cfRule type="expression" dxfId="3004" priority="2396">
      <formula>ISBLANK(AB275)</formula>
    </cfRule>
  </conditionalFormatting>
  <conditionalFormatting sqref="AC276">
    <cfRule type="expression" dxfId="3003" priority="2394">
      <formula>ISBLANK(AB276)</formula>
    </cfRule>
    <cfRule type="expression" dxfId="3002" priority="2395">
      <formula>ISBLANK(AA276)</formula>
    </cfRule>
  </conditionalFormatting>
  <conditionalFormatting sqref="AC277">
    <cfRule type="cellIs" dxfId="3001" priority="1137" operator="greaterThan">
      <formula>$C$11</formula>
    </cfRule>
    <cfRule type="expression" dxfId="3000" priority="1138">
      <formula>ISBLANK(AB278)</formula>
    </cfRule>
    <cfRule type="expression" dxfId="2999" priority="1139">
      <formula>ISBLANK(AA278)</formula>
    </cfRule>
  </conditionalFormatting>
  <conditionalFormatting sqref="AC278">
    <cfRule type="expression" dxfId="2998" priority="1159">
      <formula>ISBLANK(AB278)</formula>
    </cfRule>
    <cfRule type="expression" dxfId="2997" priority="1160">
      <formula>ISBLANK(AA278)</formula>
    </cfRule>
  </conditionalFormatting>
  <conditionalFormatting sqref="AC279">
    <cfRule type="expression" dxfId="2996" priority="1157">
      <formula>ISBLANK(AB279)</formula>
    </cfRule>
    <cfRule type="expression" dxfId="2995" priority="1158">
      <formula>ISBLANK(AA279)</formula>
    </cfRule>
  </conditionalFormatting>
  <conditionalFormatting sqref="AC280">
    <cfRule type="expression" dxfId="2994" priority="1155">
      <formula>ISBLANK(AB280)</formula>
    </cfRule>
    <cfRule type="expression" dxfId="2993" priority="1156">
      <formula>ISBLANK(AA280)</formula>
    </cfRule>
  </conditionalFormatting>
  <conditionalFormatting sqref="AC281">
    <cfRule type="cellIs" dxfId="2992" priority="2317" operator="greaterThan">
      <formula>$C$11</formula>
    </cfRule>
    <cfRule type="expression" dxfId="2991" priority="2318">
      <formula>ISBLANK(AB282)</formula>
    </cfRule>
    <cfRule type="expression" dxfId="2990" priority="2319">
      <formula>ISBLANK(AA282)</formula>
    </cfRule>
  </conditionalFormatting>
  <conditionalFormatting sqref="AC282">
    <cfRule type="expression" dxfId="2989" priority="2340">
      <formula>ISBLANK(AA282)</formula>
    </cfRule>
    <cfRule type="expression" dxfId="2988" priority="2339">
      <formula>ISBLANK(AB282)</formula>
    </cfRule>
  </conditionalFormatting>
  <conditionalFormatting sqref="AC283">
    <cfRule type="expression" dxfId="2987" priority="2338">
      <formula>ISBLANK(AA283)</formula>
    </cfRule>
    <cfRule type="expression" dxfId="2986" priority="2337">
      <formula>ISBLANK(AB283)</formula>
    </cfRule>
  </conditionalFormatting>
  <conditionalFormatting sqref="AC284">
    <cfRule type="expression" dxfId="2985" priority="2336">
      <formula>ISBLANK(AA284)</formula>
    </cfRule>
    <cfRule type="expression" dxfId="2984" priority="2335">
      <formula>ISBLANK(AB284)</formula>
    </cfRule>
  </conditionalFormatting>
  <conditionalFormatting sqref="AC285">
    <cfRule type="expression" dxfId="2983" priority="2437">
      <formula>ISBLANK(AA286)</formula>
    </cfRule>
    <cfRule type="expression" dxfId="2982" priority="2436">
      <formula>ISBLANK(AB286)</formula>
    </cfRule>
    <cfRule type="cellIs" dxfId="2981" priority="2435" operator="greaterThan">
      <formula>$C$11</formula>
    </cfRule>
  </conditionalFormatting>
  <conditionalFormatting sqref="AC286">
    <cfRule type="expression" dxfId="2980" priority="2457">
      <formula>ISBLANK(AB286)</formula>
    </cfRule>
    <cfRule type="expression" dxfId="2979" priority="2458">
      <formula>ISBLANK(AA286)</formula>
    </cfRule>
  </conditionalFormatting>
  <conditionalFormatting sqref="AC287">
    <cfRule type="expression" dxfId="2978" priority="2456">
      <formula>ISBLANK(AA287)</formula>
    </cfRule>
    <cfRule type="expression" dxfId="2977" priority="2455">
      <formula>ISBLANK(AB287)</formula>
    </cfRule>
  </conditionalFormatting>
  <conditionalFormatting sqref="AC288">
    <cfRule type="expression" dxfId="2976" priority="2453">
      <formula>ISBLANK(AB288)</formula>
    </cfRule>
    <cfRule type="expression" dxfId="2975" priority="2454">
      <formula>ISBLANK(AA288)</formula>
    </cfRule>
  </conditionalFormatting>
  <conditionalFormatting sqref="AC290">
    <cfRule type="cellIs" dxfId="2974" priority="4644" operator="greaterThan">
      <formula>$C$11</formula>
    </cfRule>
    <cfRule type="expression" dxfId="2973" priority="4645">
      <formula>ISBLANK(AB291)</formula>
    </cfRule>
    <cfRule type="expression" dxfId="2972" priority="4646">
      <formula>ISBLANK(AA291)</formula>
    </cfRule>
  </conditionalFormatting>
  <conditionalFormatting sqref="AC291">
    <cfRule type="expression" dxfId="2971" priority="7697">
      <formula>ISBLANK(AA291)</formula>
    </cfRule>
  </conditionalFormatting>
  <conditionalFormatting sqref="AC291:AC293">
    <cfRule type="expression" dxfId="2970" priority="7692">
      <formula>ISBLANK(AB291)</formula>
    </cfRule>
  </conditionalFormatting>
  <conditionalFormatting sqref="AC292">
    <cfRule type="expression" dxfId="2969" priority="7695">
      <formula>ISBLANK(AA292)</formula>
    </cfRule>
  </conditionalFormatting>
  <conditionalFormatting sqref="AC293">
    <cfRule type="expression" dxfId="2968" priority="7693">
      <formula>ISBLANK(AA293)</formula>
    </cfRule>
  </conditionalFormatting>
  <conditionalFormatting sqref="AC295">
    <cfRule type="cellIs" dxfId="2967" priority="4641" operator="greaterThan">
      <formula>$C$11</formula>
    </cfRule>
    <cfRule type="expression" dxfId="2966" priority="4642">
      <formula>ISBLANK(AB296)</formula>
    </cfRule>
    <cfRule type="expression" dxfId="2965" priority="4643">
      <formula>ISBLANK(AA296)</formula>
    </cfRule>
  </conditionalFormatting>
  <conditionalFormatting sqref="AC296">
    <cfRule type="expression" dxfId="2964" priority="7650">
      <formula>ISBLANK(AA296)</formula>
    </cfRule>
  </conditionalFormatting>
  <conditionalFormatting sqref="AC296:AC298">
    <cfRule type="expression" dxfId="2963" priority="7645">
      <formula>ISBLANK(AB296)</formula>
    </cfRule>
  </conditionalFormatting>
  <conditionalFormatting sqref="AC297">
    <cfRule type="expression" dxfId="2962" priority="7648">
      <formula>ISBLANK(AA297)</formula>
    </cfRule>
  </conditionalFormatting>
  <conditionalFormatting sqref="AC298">
    <cfRule type="expression" dxfId="2961" priority="7646">
      <formula>ISBLANK(AA298)</formula>
    </cfRule>
  </conditionalFormatting>
  <conditionalFormatting sqref="AC300">
    <cfRule type="cellIs" dxfId="2960" priority="4638" operator="greaterThan">
      <formula>$C$11</formula>
    </cfRule>
    <cfRule type="expression" dxfId="2959" priority="4639">
      <formula>ISBLANK(AB301)</formula>
    </cfRule>
    <cfRule type="expression" dxfId="2958" priority="4640">
      <formula>ISBLANK(AA301)</formula>
    </cfRule>
  </conditionalFormatting>
  <conditionalFormatting sqref="AC301">
    <cfRule type="expression" dxfId="2957" priority="7039">
      <formula>ISBLANK(AA301)</formula>
    </cfRule>
  </conditionalFormatting>
  <conditionalFormatting sqref="AC301:AC303">
    <cfRule type="expression" dxfId="2956" priority="7034">
      <formula>ISBLANK(AB301)</formula>
    </cfRule>
  </conditionalFormatting>
  <conditionalFormatting sqref="AC302">
    <cfRule type="expression" dxfId="2955" priority="7037">
      <formula>ISBLANK(AA302)</formula>
    </cfRule>
  </conditionalFormatting>
  <conditionalFormatting sqref="AC303">
    <cfRule type="expression" dxfId="2954" priority="7035">
      <formula>ISBLANK(AA303)</formula>
    </cfRule>
  </conditionalFormatting>
  <conditionalFormatting sqref="AC304">
    <cfRule type="expression" dxfId="2953" priority="4637">
      <formula>ISBLANK(AA305)</formula>
    </cfRule>
    <cfRule type="expression" dxfId="2952" priority="4636">
      <formula>ISBLANK(AB305)</formula>
    </cfRule>
    <cfRule type="cellIs" dxfId="2951" priority="4635" operator="greaterThan">
      <formula>$C$11</formula>
    </cfRule>
  </conditionalFormatting>
  <conditionalFormatting sqref="AC305">
    <cfRule type="expression" dxfId="2950" priority="6992">
      <formula>ISBLANK(AA305)</formula>
    </cfRule>
  </conditionalFormatting>
  <conditionalFormatting sqref="AC305:AC307">
    <cfRule type="expression" dxfId="2949" priority="6987">
      <formula>ISBLANK(AB305)</formula>
    </cfRule>
  </conditionalFormatting>
  <conditionalFormatting sqref="AC306">
    <cfRule type="expression" dxfId="2948" priority="6990">
      <formula>ISBLANK(AA306)</formula>
    </cfRule>
  </conditionalFormatting>
  <conditionalFormatting sqref="AC307">
    <cfRule type="expression" dxfId="2947" priority="6988">
      <formula>ISBLANK(AA307)</formula>
    </cfRule>
  </conditionalFormatting>
  <conditionalFormatting sqref="AC308">
    <cfRule type="expression" dxfId="2946" priority="4634">
      <formula>ISBLANK(AA309)</formula>
    </cfRule>
    <cfRule type="cellIs" dxfId="2945" priority="4632" operator="greaterThan">
      <formula>$C$11</formula>
    </cfRule>
    <cfRule type="expression" dxfId="2944" priority="4633">
      <formula>ISBLANK(AB309)</formula>
    </cfRule>
  </conditionalFormatting>
  <conditionalFormatting sqref="AC309">
    <cfRule type="expression" dxfId="2943" priority="6945">
      <formula>ISBLANK(AA309)</formula>
    </cfRule>
  </conditionalFormatting>
  <conditionalFormatting sqref="AC309:AC311">
    <cfRule type="expression" dxfId="2942" priority="6940">
      <formula>ISBLANK(AB309)</formula>
    </cfRule>
  </conditionalFormatting>
  <conditionalFormatting sqref="AC310">
    <cfRule type="expression" dxfId="2941" priority="6943">
      <formula>ISBLANK(AA310)</formula>
    </cfRule>
  </conditionalFormatting>
  <conditionalFormatting sqref="AC311">
    <cfRule type="expression" dxfId="2940" priority="6941">
      <formula>ISBLANK(AA311)</formula>
    </cfRule>
  </conditionalFormatting>
  <conditionalFormatting sqref="AC312">
    <cfRule type="expression" dxfId="2939" priority="4630">
      <formula>ISBLANK(AB313)</formula>
    </cfRule>
    <cfRule type="expression" dxfId="2938" priority="4631">
      <formula>ISBLANK(AA313)</formula>
    </cfRule>
    <cfRule type="cellIs" dxfId="2937" priority="4629" operator="greaterThan">
      <formula>$C$11</formula>
    </cfRule>
  </conditionalFormatting>
  <conditionalFormatting sqref="AC313">
    <cfRule type="expression" dxfId="2936" priority="6898">
      <formula>ISBLANK(AA313)</formula>
    </cfRule>
  </conditionalFormatting>
  <conditionalFormatting sqref="AC313:AC315">
    <cfRule type="expression" dxfId="2935" priority="6893">
      <formula>ISBLANK(AB313)</formula>
    </cfRule>
  </conditionalFormatting>
  <conditionalFormatting sqref="AC314">
    <cfRule type="expression" dxfId="2934" priority="6896">
      <formula>ISBLANK(AA314)</formula>
    </cfRule>
  </conditionalFormatting>
  <conditionalFormatting sqref="AC315">
    <cfRule type="expression" dxfId="2933" priority="6894">
      <formula>ISBLANK(AA315)</formula>
    </cfRule>
  </conditionalFormatting>
  <conditionalFormatting sqref="AC316">
    <cfRule type="expression" dxfId="2932" priority="4628">
      <formula>ISBLANK(AA317)</formula>
    </cfRule>
    <cfRule type="expression" dxfId="2931" priority="4627">
      <formula>ISBLANK(AB317)</formula>
    </cfRule>
    <cfRule type="cellIs" dxfId="2930" priority="4626" operator="greaterThan">
      <formula>$C$11</formula>
    </cfRule>
  </conditionalFormatting>
  <conditionalFormatting sqref="AC317">
    <cfRule type="expression" dxfId="2929" priority="6851">
      <formula>ISBLANK(AA317)</formula>
    </cfRule>
  </conditionalFormatting>
  <conditionalFormatting sqref="AC317:AC319">
    <cfRule type="expression" dxfId="2928" priority="6846">
      <formula>ISBLANK(AB317)</formula>
    </cfRule>
  </conditionalFormatting>
  <conditionalFormatting sqref="AC318">
    <cfRule type="expression" dxfId="2927" priority="6849">
      <formula>ISBLANK(AA318)</formula>
    </cfRule>
  </conditionalFormatting>
  <conditionalFormatting sqref="AC319">
    <cfRule type="expression" dxfId="2926" priority="6847">
      <formula>ISBLANK(AA319)</formula>
    </cfRule>
  </conditionalFormatting>
  <conditionalFormatting sqref="AC320">
    <cfRule type="cellIs" dxfId="2925" priority="4623" operator="greaterThan">
      <formula>$C$11</formula>
    </cfRule>
    <cfRule type="expression" dxfId="2924" priority="4625">
      <formula>ISBLANK(AA321)</formula>
    </cfRule>
    <cfRule type="expression" dxfId="2923" priority="4624">
      <formula>ISBLANK(AB321)</formula>
    </cfRule>
  </conditionalFormatting>
  <conditionalFormatting sqref="AC321">
    <cfRule type="expression" dxfId="2922" priority="6804">
      <formula>ISBLANK(AA321)</formula>
    </cfRule>
  </conditionalFormatting>
  <conditionalFormatting sqref="AC321:AC323">
    <cfRule type="expression" dxfId="2921" priority="6799">
      <formula>ISBLANK(AB321)</formula>
    </cfRule>
  </conditionalFormatting>
  <conditionalFormatting sqref="AC322">
    <cfRule type="expression" dxfId="2920" priority="6802">
      <formula>ISBLANK(AA322)</formula>
    </cfRule>
  </conditionalFormatting>
  <conditionalFormatting sqref="AC323">
    <cfRule type="expression" dxfId="2919" priority="6800">
      <formula>ISBLANK(AA323)</formula>
    </cfRule>
  </conditionalFormatting>
  <conditionalFormatting sqref="AC324">
    <cfRule type="expression" dxfId="2918" priority="4622">
      <formula>ISBLANK(AA325)</formula>
    </cfRule>
    <cfRule type="cellIs" dxfId="2917" priority="4620" operator="greaterThan">
      <formula>$C$11</formula>
    </cfRule>
    <cfRule type="expression" dxfId="2916" priority="4621">
      <formula>ISBLANK(AB325)</formula>
    </cfRule>
  </conditionalFormatting>
  <conditionalFormatting sqref="AC325">
    <cfRule type="expression" dxfId="2915" priority="6757">
      <formula>ISBLANK(AA325)</formula>
    </cfRule>
  </conditionalFormatting>
  <conditionalFormatting sqref="AC325:AC327">
    <cfRule type="expression" dxfId="2914" priority="6752">
      <formula>ISBLANK(AB325)</formula>
    </cfRule>
  </conditionalFormatting>
  <conditionalFormatting sqref="AC326">
    <cfRule type="expression" dxfId="2913" priority="6755">
      <formula>ISBLANK(AA326)</formula>
    </cfRule>
  </conditionalFormatting>
  <conditionalFormatting sqref="AC327">
    <cfRule type="expression" dxfId="2912" priority="6753">
      <formula>ISBLANK(AA327)</formula>
    </cfRule>
  </conditionalFormatting>
  <conditionalFormatting sqref="AC328">
    <cfRule type="cellIs" dxfId="2911" priority="4617" operator="greaterThan">
      <formula>$C$11</formula>
    </cfRule>
    <cfRule type="expression" dxfId="2910" priority="4618">
      <formula>ISBLANK(AB329)</formula>
    </cfRule>
    <cfRule type="expression" dxfId="2909" priority="4619">
      <formula>ISBLANK(AA329)</formula>
    </cfRule>
  </conditionalFormatting>
  <conditionalFormatting sqref="AC329">
    <cfRule type="expression" dxfId="2908" priority="6710">
      <formula>ISBLANK(AA329)</formula>
    </cfRule>
  </conditionalFormatting>
  <conditionalFormatting sqref="AC329:AC331">
    <cfRule type="expression" dxfId="2907" priority="6705">
      <formula>ISBLANK(AB329)</formula>
    </cfRule>
  </conditionalFormatting>
  <conditionalFormatting sqref="AC330">
    <cfRule type="expression" dxfId="2906" priority="6708">
      <formula>ISBLANK(AA330)</formula>
    </cfRule>
  </conditionalFormatting>
  <conditionalFormatting sqref="AC331">
    <cfRule type="expression" dxfId="2905" priority="6706">
      <formula>ISBLANK(AA331)</formula>
    </cfRule>
  </conditionalFormatting>
  <conditionalFormatting sqref="AC332">
    <cfRule type="expression" dxfId="2904" priority="4615">
      <formula>ISBLANK(AB333)</formula>
    </cfRule>
    <cfRule type="cellIs" dxfId="2903" priority="4614" operator="greaterThan">
      <formula>$C$11</formula>
    </cfRule>
    <cfRule type="expression" dxfId="2902" priority="4616">
      <formula>ISBLANK(AA333)</formula>
    </cfRule>
  </conditionalFormatting>
  <conditionalFormatting sqref="AC333">
    <cfRule type="expression" dxfId="2901" priority="7603">
      <formula>ISBLANK(AA333)</formula>
    </cfRule>
  </conditionalFormatting>
  <conditionalFormatting sqref="AC333:AC335">
    <cfRule type="expression" dxfId="2900" priority="7598">
      <formula>ISBLANK(AB333)</formula>
    </cfRule>
  </conditionalFormatting>
  <conditionalFormatting sqref="AC334">
    <cfRule type="expression" dxfId="2899" priority="7601">
      <formula>ISBLANK(AA334)</formula>
    </cfRule>
  </conditionalFormatting>
  <conditionalFormatting sqref="AC335">
    <cfRule type="expression" dxfId="2898" priority="7599">
      <formula>ISBLANK(AA335)</formula>
    </cfRule>
  </conditionalFormatting>
  <conditionalFormatting sqref="AC338">
    <cfRule type="expression" dxfId="2897" priority="4613">
      <formula>ISBLANK(AA339)</formula>
    </cfRule>
    <cfRule type="cellIs" dxfId="2896" priority="4611" operator="greaterThan">
      <formula>$C$11</formula>
    </cfRule>
    <cfRule type="expression" dxfId="2895" priority="4612">
      <formula>ISBLANK(AB339)</formula>
    </cfRule>
  </conditionalFormatting>
  <conditionalFormatting sqref="AC339">
    <cfRule type="expression" dxfId="2894" priority="7886">
      <formula>ISBLANK(AA339)</formula>
    </cfRule>
  </conditionalFormatting>
  <conditionalFormatting sqref="AC339:AC341">
    <cfRule type="expression" dxfId="2893" priority="7881">
      <formula>ISBLANK(AB339)</formula>
    </cfRule>
  </conditionalFormatting>
  <conditionalFormatting sqref="AC340">
    <cfRule type="expression" dxfId="2892" priority="7884">
      <formula>ISBLANK(AA340)</formula>
    </cfRule>
  </conditionalFormatting>
  <conditionalFormatting sqref="AC341">
    <cfRule type="expression" dxfId="2891" priority="7882">
      <formula>ISBLANK(AA341)</formula>
    </cfRule>
  </conditionalFormatting>
  <conditionalFormatting sqref="AC342">
    <cfRule type="expression" dxfId="2890" priority="4610">
      <formula>ISBLANK(AA343)</formula>
    </cfRule>
    <cfRule type="expression" dxfId="2889" priority="4609">
      <formula>ISBLANK(AB343)</formula>
    </cfRule>
    <cfRule type="cellIs" dxfId="2888" priority="4608" operator="greaterThan">
      <formula>$C$11</formula>
    </cfRule>
  </conditionalFormatting>
  <conditionalFormatting sqref="AC343">
    <cfRule type="expression" dxfId="2887" priority="7839">
      <formula>ISBLANK(AA343)</formula>
    </cfRule>
  </conditionalFormatting>
  <conditionalFormatting sqref="AC343:AC345">
    <cfRule type="expression" dxfId="2886" priority="7834">
      <formula>ISBLANK(AB343)</formula>
    </cfRule>
  </conditionalFormatting>
  <conditionalFormatting sqref="AC344">
    <cfRule type="expression" dxfId="2885" priority="7837">
      <formula>ISBLANK(AA344)</formula>
    </cfRule>
  </conditionalFormatting>
  <conditionalFormatting sqref="AC345">
    <cfRule type="expression" dxfId="2884" priority="7835">
      <formula>ISBLANK(AA345)</formula>
    </cfRule>
  </conditionalFormatting>
  <conditionalFormatting sqref="AC346">
    <cfRule type="expression" dxfId="2883" priority="4607">
      <formula>ISBLANK(AA347)</formula>
    </cfRule>
    <cfRule type="expression" dxfId="2882" priority="4606">
      <formula>ISBLANK(AB347)</formula>
    </cfRule>
    <cfRule type="cellIs" dxfId="2881" priority="4605" operator="greaterThan">
      <formula>$C$11</formula>
    </cfRule>
  </conditionalFormatting>
  <conditionalFormatting sqref="AC347">
    <cfRule type="expression" dxfId="2880" priority="7792">
      <formula>ISBLANK(AA347)</formula>
    </cfRule>
  </conditionalFormatting>
  <conditionalFormatting sqref="AC347:AC349">
    <cfRule type="expression" dxfId="2879" priority="7787">
      <formula>ISBLANK(AB347)</formula>
    </cfRule>
  </conditionalFormatting>
  <conditionalFormatting sqref="AC348">
    <cfRule type="expression" dxfId="2878" priority="7790">
      <formula>ISBLANK(AA348)</formula>
    </cfRule>
  </conditionalFormatting>
  <conditionalFormatting sqref="AC349">
    <cfRule type="expression" dxfId="2877" priority="7788">
      <formula>ISBLANK(AA349)</formula>
    </cfRule>
  </conditionalFormatting>
  <conditionalFormatting sqref="AC351">
    <cfRule type="expression" dxfId="2876" priority="4604">
      <formula>ISBLANK(AA352)</formula>
    </cfRule>
    <cfRule type="expression" dxfId="2875" priority="4603">
      <formula>ISBLANK(AB352)</formula>
    </cfRule>
    <cfRule type="cellIs" dxfId="2874" priority="4602" operator="greaterThan">
      <formula>$C$11</formula>
    </cfRule>
  </conditionalFormatting>
  <conditionalFormatting sqref="AC352">
    <cfRule type="expression" dxfId="2873" priority="8027">
      <formula>ISBLANK(AA352)</formula>
    </cfRule>
  </conditionalFormatting>
  <conditionalFormatting sqref="AC352:AC354">
    <cfRule type="expression" dxfId="2872" priority="8022">
      <formula>ISBLANK(AB352)</formula>
    </cfRule>
  </conditionalFormatting>
  <conditionalFormatting sqref="AC353">
    <cfRule type="expression" dxfId="2871" priority="8025">
      <formula>ISBLANK(AA353)</formula>
    </cfRule>
  </conditionalFormatting>
  <conditionalFormatting sqref="AC354">
    <cfRule type="expression" dxfId="2870" priority="8023">
      <formula>ISBLANK(AA354)</formula>
    </cfRule>
  </conditionalFormatting>
  <conditionalFormatting sqref="AC355">
    <cfRule type="expression" dxfId="2869" priority="4601">
      <formula>ISBLANK(AA356)</formula>
    </cfRule>
    <cfRule type="expression" dxfId="2868" priority="4600">
      <formula>ISBLANK(AB356)</formula>
    </cfRule>
    <cfRule type="cellIs" dxfId="2867" priority="4599" operator="greaterThan">
      <formula>$C$11</formula>
    </cfRule>
  </conditionalFormatting>
  <conditionalFormatting sqref="AC356">
    <cfRule type="expression" dxfId="2866" priority="7980">
      <formula>ISBLANK(AA356)</formula>
    </cfRule>
  </conditionalFormatting>
  <conditionalFormatting sqref="AC356:AC358">
    <cfRule type="expression" dxfId="2865" priority="7975">
      <formula>ISBLANK(AB356)</formula>
    </cfRule>
  </conditionalFormatting>
  <conditionalFormatting sqref="AC357">
    <cfRule type="expression" dxfId="2864" priority="7978">
      <formula>ISBLANK(AA357)</formula>
    </cfRule>
  </conditionalFormatting>
  <conditionalFormatting sqref="AC358">
    <cfRule type="expression" dxfId="2863" priority="7976">
      <formula>ISBLANK(AA358)</formula>
    </cfRule>
  </conditionalFormatting>
  <conditionalFormatting sqref="AC359">
    <cfRule type="expression" dxfId="2862" priority="4598">
      <formula>ISBLANK(AA360)</formula>
    </cfRule>
    <cfRule type="cellIs" dxfId="2861" priority="4596" operator="greaterThan">
      <formula>$C$11</formula>
    </cfRule>
    <cfRule type="expression" dxfId="2860" priority="4597">
      <formula>ISBLANK(AB360)</formula>
    </cfRule>
  </conditionalFormatting>
  <conditionalFormatting sqref="AC360">
    <cfRule type="expression" dxfId="2859" priority="7933">
      <formula>ISBLANK(AA360)</formula>
    </cfRule>
  </conditionalFormatting>
  <conditionalFormatting sqref="AC360:AC362">
    <cfRule type="expression" dxfId="2858" priority="7928">
      <formula>ISBLANK(AB360)</formula>
    </cfRule>
  </conditionalFormatting>
  <conditionalFormatting sqref="AC361">
    <cfRule type="expression" dxfId="2857" priority="7931">
      <formula>ISBLANK(AA361)</formula>
    </cfRule>
  </conditionalFormatting>
  <conditionalFormatting sqref="AC362">
    <cfRule type="expression" dxfId="2856" priority="7929">
      <formula>ISBLANK(AA362)</formula>
    </cfRule>
  </conditionalFormatting>
  <conditionalFormatting sqref="AC364">
    <cfRule type="expression" dxfId="2855" priority="4595">
      <formula>ISBLANK(AA365)</formula>
    </cfRule>
    <cfRule type="expression" dxfId="2854" priority="4594">
      <formula>ISBLANK(AB365)</formula>
    </cfRule>
    <cfRule type="cellIs" dxfId="2853" priority="4593" operator="greaterThan">
      <formula>$C$11</formula>
    </cfRule>
  </conditionalFormatting>
  <conditionalFormatting sqref="AC365">
    <cfRule type="expression" dxfId="2852" priority="8168">
      <formula>ISBLANK(AA365)</formula>
    </cfRule>
  </conditionalFormatting>
  <conditionalFormatting sqref="AC365:AC367">
    <cfRule type="expression" dxfId="2851" priority="8163">
      <formula>ISBLANK(AB365)</formula>
    </cfRule>
  </conditionalFormatting>
  <conditionalFormatting sqref="AC366">
    <cfRule type="expression" dxfId="2850" priority="8166">
      <formula>ISBLANK(AA366)</formula>
    </cfRule>
  </conditionalFormatting>
  <conditionalFormatting sqref="AC367">
    <cfRule type="expression" dxfId="2849" priority="8164">
      <formula>ISBLANK(AA367)</formula>
    </cfRule>
  </conditionalFormatting>
  <conditionalFormatting sqref="AC368">
    <cfRule type="cellIs" dxfId="2848" priority="4590" operator="greaterThan">
      <formula>$C$11</formula>
    </cfRule>
    <cfRule type="expression" dxfId="2847" priority="4591">
      <formula>ISBLANK(AB369)</formula>
    </cfRule>
    <cfRule type="expression" dxfId="2846" priority="4592">
      <formula>ISBLANK(AA369)</formula>
    </cfRule>
  </conditionalFormatting>
  <conditionalFormatting sqref="AC369">
    <cfRule type="expression" dxfId="2845" priority="8121">
      <formula>ISBLANK(AA369)</formula>
    </cfRule>
  </conditionalFormatting>
  <conditionalFormatting sqref="AC369:AC371">
    <cfRule type="expression" dxfId="2844" priority="8116">
      <formula>ISBLANK(AB369)</formula>
    </cfRule>
  </conditionalFormatting>
  <conditionalFormatting sqref="AC370">
    <cfRule type="expression" dxfId="2843" priority="8119">
      <formula>ISBLANK(AA370)</formula>
    </cfRule>
  </conditionalFormatting>
  <conditionalFormatting sqref="AC371">
    <cfRule type="expression" dxfId="2842" priority="8117">
      <formula>ISBLANK(AA371)</formula>
    </cfRule>
  </conditionalFormatting>
  <conditionalFormatting sqref="AC372">
    <cfRule type="expression" dxfId="2841" priority="4588">
      <formula>ISBLANK(AB373)</formula>
    </cfRule>
    <cfRule type="expression" dxfId="2840" priority="4589">
      <formula>ISBLANK(AA373)</formula>
    </cfRule>
    <cfRule type="cellIs" dxfId="2839" priority="4587" operator="greaterThan">
      <formula>$C$11</formula>
    </cfRule>
  </conditionalFormatting>
  <conditionalFormatting sqref="AC373">
    <cfRule type="expression" dxfId="2838" priority="8074">
      <formula>ISBLANK(AA373)</formula>
    </cfRule>
  </conditionalFormatting>
  <conditionalFormatting sqref="AC373:AC375">
    <cfRule type="expression" dxfId="2837" priority="8069">
      <formula>ISBLANK(AB373)</formula>
    </cfRule>
  </conditionalFormatting>
  <conditionalFormatting sqref="AC374">
    <cfRule type="expression" dxfId="2836" priority="8072">
      <formula>ISBLANK(AA374)</formula>
    </cfRule>
  </conditionalFormatting>
  <conditionalFormatting sqref="AC375">
    <cfRule type="expression" dxfId="2835" priority="8070">
      <formula>ISBLANK(AA375)</formula>
    </cfRule>
  </conditionalFormatting>
  <conditionalFormatting sqref="AC378">
    <cfRule type="cellIs" dxfId="2834" priority="4584" operator="greaterThan">
      <formula>$C$11</formula>
    </cfRule>
    <cfRule type="expression" dxfId="2833" priority="4586">
      <formula>ISBLANK(AA379)</formula>
    </cfRule>
    <cfRule type="expression" dxfId="2832" priority="4585">
      <formula>ISBLANK(AB379)</formula>
    </cfRule>
  </conditionalFormatting>
  <conditionalFormatting sqref="AC379">
    <cfRule type="expression" dxfId="2831" priority="8309">
      <formula>ISBLANK(AA379)</formula>
    </cfRule>
  </conditionalFormatting>
  <conditionalFormatting sqref="AC379:AC381">
    <cfRule type="expression" dxfId="2830" priority="8304">
      <formula>ISBLANK(AB379)</formula>
    </cfRule>
  </conditionalFormatting>
  <conditionalFormatting sqref="AC380">
    <cfRule type="expression" dxfId="2829" priority="8307">
      <formula>ISBLANK(AA380)</formula>
    </cfRule>
  </conditionalFormatting>
  <conditionalFormatting sqref="AC381">
    <cfRule type="expression" dxfId="2828" priority="8305">
      <formula>ISBLANK(AA381)</formula>
    </cfRule>
  </conditionalFormatting>
  <conditionalFormatting sqref="AC382">
    <cfRule type="cellIs" dxfId="2827" priority="4581" operator="greaterThan">
      <formula>$C$11</formula>
    </cfRule>
    <cfRule type="expression" dxfId="2826" priority="4582">
      <formula>ISBLANK(AB383)</formula>
    </cfRule>
    <cfRule type="expression" dxfId="2825" priority="4583">
      <formula>ISBLANK(AA383)</formula>
    </cfRule>
  </conditionalFormatting>
  <conditionalFormatting sqref="AC383">
    <cfRule type="expression" dxfId="2824" priority="8262">
      <formula>ISBLANK(AA383)</formula>
    </cfRule>
  </conditionalFormatting>
  <conditionalFormatting sqref="AC383:AC385">
    <cfRule type="expression" dxfId="2823" priority="8257">
      <formula>ISBLANK(AB383)</formula>
    </cfRule>
  </conditionalFormatting>
  <conditionalFormatting sqref="AC384">
    <cfRule type="expression" dxfId="2822" priority="8260">
      <formula>ISBLANK(AA384)</formula>
    </cfRule>
  </conditionalFormatting>
  <conditionalFormatting sqref="AC385">
    <cfRule type="expression" dxfId="2821" priority="8258">
      <formula>ISBLANK(AA385)</formula>
    </cfRule>
  </conditionalFormatting>
  <conditionalFormatting sqref="AC386">
    <cfRule type="expression" dxfId="2820" priority="4579">
      <formula>ISBLANK(AB387)</formula>
    </cfRule>
    <cfRule type="cellIs" dxfId="2819" priority="4578" operator="greaterThan">
      <formula>$C$11</formula>
    </cfRule>
    <cfRule type="expression" dxfId="2818" priority="4580">
      <formula>ISBLANK(AA387)</formula>
    </cfRule>
  </conditionalFormatting>
  <conditionalFormatting sqref="AC387">
    <cfRule type="expression" dxfId="2817" priority="8215">
      <formula>ISBLANK(AA387)</formula>
    </cfRule>
  </conditionalFormatting>
  <conditionalFormatting sqref="AC387:AC389">
    <cfRule type="expression" dxfId="2816" priority="8210">
      <formula>ISBLANK(AB387)</formula>
    </cfRule>
  </conditionalFormatting>
  <conditionalFormatting sqref="AC388">
    <cfRule type="expression" dxfId="2815" priority="8213">
      <formula>ISBLANK(AA388)</formula>
    </cfRule>
  </conditionalFormatting>
  <conditionalFormatting sqref="AC389">
    <cfRule type="expression" dxfId="2814" priority="8211">
      <formula>ISBLANK(AA389)</formula>
    </cfRule>
  </conditionalFormatting>
  <conditionalFormatting sqref="AC391:AC401">
    <cfRule type="expression" dxfId="2813" priority="32995">
      <formula>ISBLANK(#REF!)</formula>
    </cfRule>
    <cfRule type="expression" dxfId="2812" priority="32994">
      <formula>ISBLANK(#REF!)</formula>
    </cfRule>
    <cfRule type="cellIs" dxfId="2811" priority="32993" operator="greaterThan">
      <formula>$C$11</formula>
    </cfRule>
  </conditionalFormatting>
  <conditionalFormatting sqref="AC402">
    <cfRule type="expression" dxfId="2810" priority="8356">
      <formula>ISBLANK(AA402)</formula>
    </cfRule>
  </conditionalFormatting>
  <conditionalFormatting sqref="AC402:AC404">
    <cfRule type="expression" dxfId="2809" priority="8351">
      <formula>ISBLANK(AB402)</formula>
    </cfRule>
  </conditionalFormatting>
  <conditionalFormatting sqref="AC403">
    <cfRule type="expression" dxfId="2808" priority="8354">
      <formula>ISBLANK(AA403)</formula>
    </cfRule>
  </conditionalFormatting>
  <conditionalFormatting sqref="AC404">
    <cfRule type="expression" dxfId="2807" priority="8352">
      <formula>ISBLANK(AA404)</formula>
    </cfRule>
  </conditionalFormatting>
  <conditionalFormatting sqref="AC406">
    <cfRule type="expression" dxfId="2806" priority="2094">
      <formula>ISBLANK(AA407)</formula>
    </cfRule>
    <cfRule type="cellIs" dxfId="2805" priority="2092" operator="greaterThan">
      <formula>$C$11</formula>
    </cfRule>
    <cfRule type="expression" dxfId="2804" priority="2093">
      <formula>ISBLANK(AB407)</formula>
    </cfRule>
  </conditionalFormatting>
  <conditionalFormatting sqref="AC407">
    <cfRule type="expression" dxfId="2803" priority="2107">
      <formula>ISBLANK(AB407)</formula>
    </cfRule>
    <cfRule type="expression" dxfId="2802" priority="2108">
      <formula>ISBLANK(AA407)</formula>
    </cfRule>
  </conditionalFormatting>
  <conditionalFormatting sqref="AC408">
    <cfRule type="expression" dxfId="2801" priority="2105">
      <formula>ISBLANK(AB408)</formula>
    </cfRule>
    <cfRule type="expression" dxfId="2800" priority="2106">
      <formula>ISBLANK(AA408)</formula>
    </cfRule>
  </conditionalFormatting>
  <conditionalFormatting sqref="AC409">
    <cfRule type="expression" dxfId="2799" priority="2103">
      <formula>ISBLANK(AB409)</formula>
    </cfRule>
    <cfRule type="expression" dxfId="2798" priority="2104">
      <formula>ISBLANK(AA409)</formula>
    </cfRule>
  </conditionalFormatting>
  <conditionalFormatting sqref="AC410">
    <cfRule type="expression" dxfId="2797" priority="1976">
      <formula>ISBLANK(AA411)</formula>
    </cfRule>
    <cfRule type="cellIs" dxfId="2796" priority="1974" operator="greaterThan">
      <formula>$C$11</formula>
    </cfRule>
    <cfRule type="expression" dxfId="2795" priority="1975">
      <formula>ISBLANK(AB411)</formula>
    </cfRule>
  </conditionalFormatting>
  <conditionalFormatting sqref="AC411">
    <cfRule type="expression" dxfId="2794" priority="1989">
      <formula>ISBLANK(AB411)</formula>
    </cfRule>
    <cfRule type="expression" dxfId="2793" priority="1990">
      <formula>ISBLANK(AA411)</formula>
    </cfRule>
  </conditionalFormatting>
  <conditionalFormatting sqref="AC412">
    <cfRule type="expression" dxfId="2792" priority="1988">
      <formula>ISBLANK(AA412)</formula>
    </cfRule>
    <cfRule type="expression" dxfId="2791" priority="1987">
      <formula>ISBLANK(AB412)</formula>
    </cfRule>
  </conditionalFormatting>
  <conditionalFormatting sqref="AC413">
    <cfRule type="expression" dxfId="2790" priority="1986">
      <formula>ISBLANK(AA413)</formula>
    </cfRule>
    <cfRule type="expression" dxfId="2789" priority="1985">
      <formula>ISBLANK(AB413)</formula>
    </cfRule>
  </conditionalFormatting>
  <conditionalFormatting sqref="AC414">
    <cfRule type="expression" dxfId="2788" priority="2034">
      <formula>ISBLANK(AB415)</formula>
    </cfRule>
    <cfRule type="cellIs" dxfId="2787" priority="2033" operator="greaterThan">
      <formula>$C$11</formula>
    </cfRule>
    <cfRule type="expression" dxfId="2786" priority="2035">
      <formula>ISBLANK(AA415)</formula>
    </cfRule>
  </conditionalFormatting>
  <conditionalFormatting sqref="AC415">
    <cfRule type="expression" dxfId="2785" priority="2048">
      <formula>ISBLANK(AB415)</formula>
    </cfRule>
    <cfRule type="expression" dxfId="2784" priority="2049">
      <formula>ISBLANK(AA415)</formula>
    </cfRule>
  </conditionalFormatting>
  <conditionalFormatting sqref="AC416">
    <cfRule type="expression" dxfId="2783" priority="2047">
      <formula>ISBLANK(AA416)</formula>
    </cfRule>
    <cfRule type="expression" dxfId="2782" priority="2046">
      <formula>ISBLANK(AB416)</formula>
    </cfRule>
  </conditionalFormatting>
  <conditionalFormatting sqref="AC417">
    <cfRule type="expression" dxfId="2781" priority="2045">
      <formula>ISBLANK(AA417)</formula>
    </cfRule>
    <cfRule type="expression" dxfId="2780" priority="2044">
      <formula>ISBLANK(AB417)</formula>
    </cfRule>
  </conditionalFormatting>
  <conditionalFormatting sqref="AC419">
    <cfRule type="expression" dxfId="2779" priority="757">
      <formula>ISBLANK(AB422)</formula>
    </cfRule>
    <cfRule type="expression" dxfId="2778" priority="758">
      <formula>ISBLANK(AA422)</formula>
    </cfRule>
  </conditionalFormatting>
  <conditionalFormatting sqref="AC419:AC421">
    <cfRule type="cellIs" dxfId="2777" priority="680" operator="greaterThan">
      <formula>$C$11</formula>
    </cfRule>
  </conditionalFormatting>
  <conditionalFormatting sqref="AC420">
    <cfRule type="expression" dxfId="2776" priority="720">
      <formula>ISBLANK(AA422)</formula>
    </cfRule>
    <cfRule type="expression" dxfId="2775" priority="719">
      <formula>ISBLANK(AB422)</formula>
    </cfRule>
  </conditionalFormatting>
  <conditionalFormatting sqref="AC421">
    <cfRule type="expression" dxfId="2774" priority="681">
      <formula>ISBLANK(AB422)</formula>
    </cfRule>
    <cfRule type="expression" dxfId="2773" priority="682">
      <formula>ISBLANK(AA422)</formula>
    </cfRule>
  </conditionalFormatting>
  <conditionalFormatting sqref="AC423:AC440 AC444">
    <cfRule type="cellIs" dxfId="2772" priority="32998" operator="greaterThan">
      <formula>$C$11</formula>
    </cfRule>
    <cfRule type="expression" dxfId="2771" priority="32999">
      <formula>ISBLANK(#REF!)</formula>
    </cfRule>
    <cfRule type="expression" dxfId="2770" priority="33000">
      <formula>ISBLANK(#REF!)</formula>
    </cfRule>
  </conditionalFormatting>
  <conditionalFormatting sqref="AC445">
    <cfRule type="expression" dxfId="2769" priority="986">
      <formula>ISBLANK(AB445)</formula>
    </cfRule>
    <cfRule type="expression" dxfId="2768" priority="987">
      <formula>ISBLANK(AA445)</formula>
    </cfRule>
  </conditionalFormatting>
  <conditionalFormatting sqref="AC446">
    <cfRule type="expression" dxfId="2767" priority="984">
      <formula>ISBLANK(AB446)</formula>
    </cfRule>
    <cfRule type="expression" dxfId="2766" priority="985">
      <formula>ISBLANK(AA446)</formula>
    </cfRule>
  </conditionalFormatting>
  <conditionalFormatting sqref="AC447">
    <cfRule type="expression" dxfId="2765" priority="982">
      <formula>ISBLANK(AB447)</formula>
    </cfRule>
    <cfRule type="expression" dxfId="2764" priority="983">
      <formula>ISBLANK(AA447)</formula>
    </cfRule>
  </conditionalFormatting>
  <conditionalFormatting sqref="AC448">
    <cfRule type="expression" dxfId="2763" priority="927">
      <formula>ISBLANK(AB448)</formula>
    </cfRule>
    <cfRule type="expression" dxfId="2762" priority="928">
      <formula>ISBLANK(AA448)</formula>
    </cfRule>
  </conditionalFormatting>
  <conditionalFormatting sqref="AC449">
    <cfRule type="expression" dxfId="2761" priority="926">
      <formula>ISBLANK(AA449)</formula>
    </cfRule>
    <cfRule type="expression" dxfId="2760" priority="925">
      <formula>ISBLANK(AB449)</formula>
    </cfRule>
  </conditionalFormatting>
  <conditionalFormatting sqref="AC450">
    <cfRule type="expression" dxfId="2759" priority="924">
      <formula>ISBLANK(AA450)</formula>
    </cfRule>
    <cfRule type="expression" dxfId="2758" priority="923">
      <formula>ISBLANK(AB450)</formula>
    </cfRule>
  </conditionalFormatting>
  <conditionalFormatting sqref="AC452">
    <cfRule type="expression" dxfId="2757" priority="643">
      <formula>ISBLANK(AB456)</formula>
    </cfRule>
    <cfRule type="expression" dxfId="2756" priority="644">
      <formula>ISBLANK(AA456)</formula>
    </cfRule>
  </conditionalFormatting>
  <conditionalFormatting sqref="AC452:AC455">
    <cfRule type="cellIs" dxfId="2755" priority="528" operator="greaterThan">
      <formula>$C$11</formula>
    </cfRule>
  </conditionalFormatting>
  <conditionalFormatting sqref="AC453">
    <cfRule type="expression" dxfId="2754" priority="605">
      <formula>ISBLANK(AB456)</formula>
    </cfRule>
    <cfRule type="expression" dxfId="2753" priority="606">
      <formula>ISBLANK(AA456)</formula>
    </cfRule>
  </conditionalFormatting>
  <conditionalFormatting sqref="AC454">
    <cfRule type="expression" dxfId="2752" priority="568">
      <formula>ISBLANK(AA456)</formula>
    </cfRule>
    <cfRule type="expression" dxfId="2751" priority="567">
      <formula>ISBLANK(AB456)</formula>
    </cfRule>
  </conditionalFormatting>
  <conditionalFormatting sqref="AC455">
    <cfRule type="expression" dxfId="2750" priority="529">
      <formula>ISBLANK(AB456)</formula>
    </cfRule>
    <cfRule type="expression" dxfId="2749" priority="530">
      <formula>ISBLANK(AA456)</formula>
    </cfRule>
  </conditionalFormatting>
  <conditionalFormatting sqref="AC457">
    <cfRule type="cellIs" dxfId="2748" priority="4557" operator="greaterThan">
      <formula>$C$11</formula>
    </cfRule>
    <cfRule type="expression" dxfId="2747" priority="4558">
      <formula>ISBLANK(AB458)</formula>
    </cfRule>
    <cfRule type="expression" dxfId="2746" priority="4559">
      <formula>ISBLANK(AA458)</formula>
    </cfRule>
  </conditionalFormatting>
  <conditionalFormatting sqref="AC458">
    <cfRule type="expression" dxfId="2745" priority="9248">
      <formula>ISBLANK(AA458)</formula>
    </cfRule>
  </conditionalFormatting>
  <conditionalFormatting sqref="AC458:AC460">
    <cfRule type="expression" dxfId="2744" priority="9243">
      <formula>ISBLANK(AB458)</formula>
    </cfRule>
  </conditionalFormatting>
  <conditionalFormatting sqref="AC459">
    <cfRule type="expression" dxfId="2743" priority="9246">
      <formula>ISBLANK(AA459)</formula>
    </cfRule>
  </conditionalFormatting>
  <conditionalFormatting sqref="AC460">
    <cfRule type="expression" dxfId="2742" priority="9244">
      <formula>ISBLANK(AA460)</formula>
    </cfRule>
  </conditionalFormatting>
  <conditionalFormatting sqref="AC461">
    <cfRule type="expression" dxfId="2741" priority="4556">
      <formula>ISBLANK(AA462)</formula>
    </cfRule>
    <cfRule type="expression" dxfId="2740" priority="4555">
      <formula>ISBLANK(AB462)</formula>
    </cfRule>
    <cfRule type="cellIs" dxfId="2739" priority="4554" operator="greaterThan">
      <formula>$C$11</formula>
    </cfRule>
  </conditionalFormatting>
  <conditionalFormatting sqref="AC462">
    <cfRule type="expression" dxfId="2738" priority="9201">
      <formula>ISBLANK(AA462)</formula>
    </cfRule>
  </conditionalFormatting>
  <conditionalFormatting sqref="AC462:AC464">
    <cfRule type="expression" dxfId="2737" priority="9196">
      <formula>ISBLANK(AB462)</formula>
    </cfRule>
  </conditionalFormatting>
  <conditionalFormatting sqref="AC463">
    <cfRule type="expression" dxfId="2736" priority="9199">
      <formula>ISBLANK(AA463)</formula>
    </cfRule>
  </conditionalFormatting>
  <conditionalFormatting sqref="AC464">
    <cfRule type="expression" dxfId="2735" priority="9197">
      <formula>ISBLANK(AA464)</formula>
    </cfRule>
  </conditionalFormatting>
  <conditionalFormatting sqref="AC465">
    <cfRule type="expression" dxfId="2734" priority="4553">
      <formula>ISBLANK(AA466)</formula>
    </cfRule>
    <cfRule type="expression" dxfId="2733" priority="4552">
      <formula>ISBLANK(AB466)</formula>
    </cfRule>
    <cfRule type="cellIs" dxfId="2732" priority="4551" operator="greaterThan">
      <formula>$C$11</formula>
    </cfRule>
  </conditionalFormatting>
  <conditionalFormatting sqref="AC466">
    <cfRule type="expression" dxfId="2731" priority="9154">
      <formula>ISBLANK(AA466)</formula>
    </cfRule>
  </conditionalFormatting>
  <conditionalFormatting sqref="AC466:AC468">
    <cfRule type="expression" dxfId="2730" priority="9149">
      <formula>ISBLANK(AB466)</formula>
    </cfRule>
  </conditionalFormatting>
  <conditionalFormatting sqref="AC467">
    <cfRule type="expression" dxfId="2729" priority="9152">
      <formula>ISBLANK(AA467)</formula>
    </cfRule>
  </conditionalFormatting>
  <conditionalFormatting sqref="AC468">
    <cfRule type="expression" dxfId="2728" priority="9150">
      <formula>ISBLANK(AA468)</formula>
    </cfRule>
  </conditionalFormatting>
  <conditionalFormatting sqref="AC470">
    <cfRule type="cellIs" dxfId="2727" priority="4548" operator="greaterThan">
      <formula>$C$11</formula>
    </cfRule>
    <cfRule type="expression" dxfId="2726" priority="4550">
      <formula>ISBLANK(AA471)</formula>
    </cfRule>
    <cfRule type="expression" dxfId="2725" priority="4549">
      <formula>ISBLANK(AB471)</formula>
    </cfRule>
  </conditionalFormatting>
  <conditionalFormatting sqref="AC471">
    <cfRule type="expression" dxfId="2724" priority="9107">
      <formula>ISBLANK(AA471)</formula>
    </cfRule>
  </conditionalFormatting>
  <conditionalFormatting sqref="AC471:AC473">
    <cfRule type="expression" dxfId="2723" priority="9102">
      <formula>ISBLANK(AB471)</formula>
    </cfRule>
  </conditionalFormatting>
  <conditionalFormatting sqref="AC472">
    <cfRule type="expression" dxfId="2722" priority="9105">
      <formula>ISBLANK(AA472)</formula>
    </cfRule>
  </conditionalFormatting>
  <conditionalFormatting sqref="AC473">
    <cfRule type="expression" dxfId="2721" priority="9103">
      <formula>ISBLANK(AA473)</formula>
    </cfRule>
  </conditionalFormatting>
  <conditionalFormatting sqref="AC474">
    <cfRule type="expression" dxfId="2720" priority="4546">
      <formula>ISBLANK(AB475)</formula>
    </cfRule>
    <cfRule type="expression" dxfId="2719" priority="4547">
      <formula>ISBLANK(AA475)</formula>
    </cfRule>
    <cfRule type="cellIs" dxfId="2718" priority="4545" operator="greaterThan">
      <formula>$C$11</formula>
    </cfRule>
  </conditionalFormatting>
  <conditionalFormatting sqref="AC475">
    <cfRule type="expression" dxfId="2717" priority="9060">
      <formula>ISBLANK(AA475)</formula>
    </cfRule>
  </conditionalFormatting>
  <conditionalFormatting sqref="AC475:AC477">
    <cfRule type="expression" dxfId="2716" priority="9055">
      <formula>ISBLANK(AB475)</formula>
    </cfRule>
  </conditionalFormatting>
  <conditionalFormatting sqref="AC476">
    <cfRule type="expression" dxfId="2715" priority="9058">
      <formula>ISBLANK(AA476)</formula>
    </cfRule>
  </conditionalFormatting>
  <conditionalFormatting sqref="AC477">
    <cfRule type="expression" dxfId="2714" priority="9056">
      <formula>ISBLANK(AA477)</formula>
    </cfRule>
  </conditionalFormatting>
  <conditionalFormatting sqref="AC478">
    <cfRule type="expression" dxfId="2713" priority="4544">
      <formula>ISBLANK(AA479)</formula>
    </cfRule>
    <cfRule type="cellIs" dxfId="2712" priority="4542" operator="greaterThan">
      <formula>$C$11</formula>
    </cfRule>
    <cfRule type="expression" dxfId="2711" priority="4543">
      <formula>ISBLANK(AB479)</formula>
    </cfRule>
  </conditionalFormatting>
  <conditionalFormatting sqref="AC479">
    <cfRule type="expression" dxfId="2710" priority="9013">
      <formula>ISBLANK(AA479)</formula>
    </cfRule>
  </conditionalFormatting>
  <conditionalFormatting sqref="AC479:AC481">
    <cfRule type="expression" dxfId="2709" priority="9008">
      <formula>ISBLANK(AB479)</formula>
    </cfRule>
  </conditionalFormatting>
  <conditionalFormatting sqref="AC480">
    <cfRule type="expression" dxfId="2708" priority="9011">
      <formula>ISBLANK(AA480)</formula>
    </cfRule>
  </conditionalFormatting>
  <conditionalFormatting sqref="AC481">
    <cfRule type="expression" dxfId="2707" priority="9009">
      <formula>ISBLANK(AA481)</formula>
    </cfRule>
  </conditionalFormatting>
  <conditionalFormatting sqref="AC483">
    <cfRule type="expression" dxfId="2706" priority="4541">
      <formula>ISBLANK(AA484)</formula>
    </cfRule>
    <cfRule type="cellIs" dxfId="2705" priority="4539" operator="greaterThan">
      <formula>$C$11</formula>
    </cfRule>
    <cfRule type="expression" dxfId="2704" priority="4540">
      <formula>ISBLANK(AB484)</formula>
    </cfRule>
  </conditionalFormatting>
  <conditionalFormatting sqref="AC484">
    <cfRule type="expression" dxfId="2703" priority="8966">
      <formula>ISBLANK(AA484)</formula>
    </cfRule>
  </conditionalFormatting>
  <conditionalFormatting sqref="AC484:AC486">
    <cfRule type="expression" dxfId="2702" priority="8961">
      <formula>ISBLANK(AB484)</formula>
    </cfRule>
  </conditionalFormatting>
  <conditionalFormatting sqref="AC485">
    <cfRule type="expression" dxfId="2701" priority="8964">
      <formula>ISBLANK(AA485)</formula>
    </cfRule>
  </conditionalFormatting>
  <conditionalFormatting sqref="AC486">
    <cfRule type="expression" dxfId="2700" priority="8962">
      <formula>ISBLANK(AA486)</formula>
    </cfRule>
  </conditionalFormatting>
  <conditionalFormatting sqref="AC487">
    <cfRule type="expression" dxfId="2699" priority="4537">
      <formula>ISBLANK(AB488)</formula>
    </cfRule>
    <cfRule type="cellIs" dxfId="2698" priority="4536" operator="greaterThan">
      <formula>$C$11</formula>
    </cfRule>
    <cfRule type="expression" dxfId="2697" priority="4538">
      <formula>ISBLANK(AA488)</formula>
    </cfRule>
  </conditionalFormatting>
  <conditionalFormatting sqref="AC488">
    <cfRule type="expression" dxfId="2696" priority="8919">
      <formula>ISBLANK(AA488)</formula>
    </cfRule>
  </conditionalFormatting>
  <conditionalFormatting sqref="AC488:AC490">
    <cfRule type="expression" dxfId="2695" priority="8914">
      <formula>ISBLANK(AB488)</formula>
    </cfRule>
  </conditionalFormatting>
  <conditionalFormatting sqref="AC489">
    <cfRule type="expression" dxfId="2694" priority="8917">
      <formula>ISBLANK(AA489)</formula>
    </cfRule>
  </conditionalFormatting>
  <conditionalFormatting sqref="AC490">
    <cfRule type="expression" dxfId="2693" priority="8915">
      <formula>ISBLANK(AA490)</formula>
    </cfRule>
  </conditionalFormatting>
  <conditionalFormatting sqref="AC491">
    <cfRule type="expression" dxfId="2692" priority="4535">
      <formula>ISBLANK(AA492)</formula>
    </cfRule>
    <cfRule type="cellIs" dxfId="2691" priority="4533" operator="greaterThan">
      <formula>$C$11</formula>
    </cfRule>
    <cfRule type="expression" dxfId="2690" priority="4534">
      <formula>ISBLANK(AB492)</formula>
    </cfRule>
  </conditionalFormatting>
  <conditionalFormatting sqref="AC492">
    <cfRule type="expression" dxfId="2689" priority="8872">
      <formula>ISBLANK(AA492)</formula>
    </cfRule>
  </conditionalFormatting>
  <conditionalFormatting sqref="AC492:AC494">
    <cfRule type="expression" dxfId="2688" priority="8867">
      <formula>ISBLANK(AB492)</formula>
    </cfRule>
  </conditionalFormatting>
  <conditionalFormatting sqref="AC493">
    <cfRule type="expression" dxfId="2687" priority="8870">
      <formula>ISBLANK(AA493)</formula>
    </cfRule>
  </conditionalFormatting>
  <conditionalFormatting sqref="AC494">
    <cfRule type="expression" dxfId="2686" priority="8868">
      <formula>ISBLANK(AA494)</formula>
    </cfRule>
  </conditionalFormatting>
  <conditionalFormatting sqref="AC496">
    <cfRule type="expression" dxfId="2685" priority="4532">
      <formula>ISBLANK(AA497)</formula>
    </cfRule>
    <cfRule type="expression" dxfId="2684" priority="4531">
      <formula>ISBLANK(AB497)</formula>
    </cfRule>
    <cfRule type="cellIs" dxfId="2683" priority="4530" operator="greaterThan">
      <formula>$C$11</formula>
    </cfRule>
  </conditionalFormatting>
  <conditionalFormatting sqref="AC497">
    <cfRule type="expression" dxfId="2682" priority="8825">
      <formula>ISBLANK(AA497)</formula>
    </cfRule>
  </conditionalFormatting>
  <conditionalFormatting sqref="AC497:AC499">
    <cfRule type="expression" dxfId="2681" priority="8820">
      <formula>ISBLANK(AB497)</formula>
    </cfRule>
  </conditionalFormatting>
  <conditionalFormatting sqref="AC498">
    <cfRule type="expression" dxfId="2680" priority="8823">
      <formula>ISBLANK(AA498)</formula>
    </cfRule>
  </conditionalFormatting>
  <conditionalFormatting sqref="AC499">
    <cfRule type="expression" dxfId="2679" priority="8821">
      <formula>ISBLANK(AA499)</formula>
    </cfRule>
  </conditionalFormatting>
  <conditionalFormatting sqref="AC500">
    <cfRule type="cellIs" dxfId="2678" priority="4527" operator="greaterThan">
      <formula>$C$11</formula>
    </cfRule>
    <cfRule type="expression" dxfId="2677" priority="4528">
      <formula>ISBLANK(AB501)</formula>
    </cfRule>
    <cfRule type="expression" dxfId="2676" priority="4529">
      <formula>ISBLANK(AA501)</formula>
    </cfRule>
  </conditionalFormatting>
  <conditionalFormatting sqref="AC501">
    <cfRule type="expression" dxfId="2675" priority="8778">
      <formula>ISBLANK(AA501)</formula>
    </cfRule>
  </conditionalFormatting>
  <conditionalFormatting sqref="AC501:AC503">
    <cfRule type="expression" dxfId="2674" priority="8773">
      <formula>ISBLANK(AB501)</formula>
    </cfRule>
  </conditionalFormatting>
  <conditionalFormatting sqref="AC502">
    <cfRule type="expression" dxfId="2673" priority="8776">
      <formula>ISBLANK(AA502)</formula>
    </cfRule>
  </conditionalFormatting>
  <conditionalFormatting sqref="AC503">
    <cfRule type="expression" dxfId="2672" priority="8774">
      <formula>ISBLANK(AA503)</formula>
    </cfRule>
  </conditionalFormatting>
  <conditionalFormatting sqref="AC504">
    <cfRule type="expression" dxfId="2671" priority="4525">
      <formula>ISBLANK(AB505)</formula>
    </cfRule>
    <cfRule type="expression" dxfId="2670" priority="4526">
      <formula>ISBLANK(AA505)</formula>
    </cfRule>
    <cfRule type="cellIs" dxfId="2669" priority="4524" operator="greaterThan">
      <formula>$C$11</formula>
    </cfRule>
  </conditionalFormatting>
  <conditionalFormatting sqref="AC505">
    <cfRule type="expression" dxfId="2668" priority="8731">
      <formula>ISBLANK(AA505)</formula>
    </cfRule>
  </conditionalFormatting>
  <conditionalFormatting sqref="AC505:AC507">
    <cfRule type="expression" dxfId="2667" priority="8726">
      <formula>ISBLANK(AB505)</formula>
    </cfRule>
  </conditionalFormatting>
  <conditionalFormatting sqref="AC506">
    <cfRule type="expression" dxfId="2666" priority="8729">
      <formula>ISBLANK(AA506)</formula>
    </cfRule>
  </conditionalFormatting>
  <conditionalFormatting sqref="AC507">
    <cfRule type="expression" dxfId="2665" priority="8727">
      <formula>ISBLANK(AA507)</formula>
    </cfRule>
  </conditionalFormatting>
  <conditionalFormatting sqref="AC508">
    <cfRule type="cellIs" dxfId="2664" priority="4521" operator="greaterThan">
      <formula>$C$11</formula>
    </cfRule>
    <cfRule type="expression" dxfId="2663" priority="4522">
      <formula>ISBLANK(AB509)</formula>
    </cfRule>
    <cfRule type="expression" dxfId="2662" priority="4523">
      <formula>ISBLANK(AA509)</formula>
    </cfRule>
  </conditionalFormatting>
  <conditionalFormatting sqref="AC509">
    <cfRule type="expression" dxfId="2661" priority="8684">
      <formula>ISBLANK(AA509)</formula>
    </cfRule>
  </conditionalFormatting>
  <conditionalFormatting sqref="AC509:AC511">
    <cfRule type="expression" dxfId="2660" priority="8679">
      <formula>ISBLANK(AB509)</formula>
    </cfRule>
  </conditionalFormatting>
  <conditionalFormatting sqref="AC510">
    <cfRule type="expression" dxfId="2659" priority="8682">
      <formula>ISBLANK(AA510)</formula>
    </cfRule>
  </conditionalFormatting>
  <conditionalFormatting sqref="AC511">
    <cfRule type="expression" dxfId="2658" priority="8680">
      <formula>ISBLANK(AA511)</formula>
    </cfRule>
  </conditionalFormatting>
  <conditionalFormatting sqref="AC512">
    <cfRule type="cellIs" dxfId="2657" priority="2258" operator="greaterThan">
      <formula>$C$11</formula>
    </cfRule>
    <cfRule type="expression" dxfId="2656" priority="2259">
      <formula>ISBLANK(AB513)</formula>
    </cfRule>
    <cfRule type="expression" dxfId="2655" priority="2260">
      <formula>ISBLANK(AA513)</formula>
    </cfRule>
  </conditionalFormatting>
  <conditionalFormatting sqref="AC513">
    <cfRule type="expression" dxfId="2654" priority="2282">
      <formula>ISBLANK(AA513)</formula>
    </cfRule>
    <cfRule type="expression" dxfId="2653" priority="2281">
      <formula>ISBLANK(AB513)</formula>
    </cfRule>
  </conditionalFormatting>
  <conditionalFormatting sqref="AC514">
    <cfRule type="expression" dxfId="2652" priority="2279">
      <formula>ISBLANK(AB514)</formula>
    </cfRule>
    <cfRule type="expression" dxfId="2651" priority="2280">
      <formula>ISBLANK(AA514)</formula>
    </cfRule>
  </conditionalFormatting>
  <conditionalFormatting sqref="AC515">
    <cfRule type="expression" dxfId="2650" priority="2277">
      <formula>ISBLANK(AB515)</formula>
    </cfRule>
    <cfRule type="expression" dxfId="2649" priority="2278">
      <formula>ISBLANK(AA515)</formula>
    </cfRule>
  </conditionalFormatting>
  <conditionalFormatting sqref="AC516">
    <cfRule type="cellIs" dxfId="2648" priority="2199" operator="greaterThan">
      <formula>$C$11</formula>
    </cfRule>
    <cfRule type="expression" dxfId="2647" priority="2201">
      <formula>ISBLANK(AA517)</formula>
    </cfRule>
    <cfRule type="expression" dxfId="2646" priority="2200">
      <formula>ISBLANK(AB517)</formula>
    </cfRule>
  </conditionalFormatting>
  <conditionalFormatting sqref="AC517">
    <cfRule type="expression" dxfId="2645" priority="2222">
      <formula>ISBLANK(AB517)</formula>
    </cfRule>
    <cfRule type="expression" dxfId="2644" priority="2223">
      <formula>ISBLANK(AA517)</formula>
    </cfRule>
  </conditionalFormatting>
  <conditionalFormatting sqref="AC518">
    <cfRule type="expression" dxfId="2643" priority="2221">
      <formula>ISBLANK(AA518)</formula>
    </cfRule>
    <cfRule type="expression" dxfId="2642" priority="2220">
      <formula>ISBLANK(AB518)</formula>
    </cfRule>
  </conditionalFormatting>
  <conditionalFormatting sqref="AC519">
    <cfRule type="expression" dxfId="2641" priority="2218">
      <formula>ISBLANK(AB519)</formula>
    </cfRule>
    <cfRule type="expression" dxfId="2640" priority="2219">
      <formula>ISBLANK(AA519)</formula>
    </cfRule>
  </conditionalFormatting>
  <conditionalFormatting sqref="AC520">
    <cfRule type="cellIs" dxfId="2639" priority="2140" operator="greaterThan">
      <formula>$C$11</formula>
    </cfRule>
    <cfRule type="expression" dxfId="2638" priority="2141">
      <formula>ISBLANK(AB521)</formula>
    </cfRule>
    <cfRule type="expression" dxfId="2637" priority="2142">
      <formula>ISBLANK(AA521)</formula>
    </cfRule>
  </conditionalFormatting>
  <conditionalFormatting sqref="AC521">
    <cfRule type="expression" dxfId="2636" priority="2163">
      <formula>ISBLANK(AB521)</formula>
    </cfRule>
    <cfRule type="expression" dxfId="2635" priority="2164">
      <formula>ISBLANK(AA521)</formula>
    </cfRule>
  </conditionalFormatting>
  <conditionalFormatting sqref="AC522">
    <cfRule type="expression" dxfId="2634" priority="2162">
      <formula>ISBLANK(AA522)</formula>
    </cfRule>
    <cfRule type="expression" dxfId="2633" priority="2161">
      <formula>ISBLANK(AB522)</formula>
    </cfRule>
  </conditionalFormatting>
  <conditionalFormatting sqref="AC523">
    <cfRule type="expression" dxfId="2632" priority="2159">
      <formula>ISBLANK(AB523)</formula>
    </cfRule>
    <cfRule type="expression" dxfId="2631" priority="2160">
      <formula>ISBLANK(AA523)</formula>
    </cfRule>
  </conditionalFormatting>
  <conditionalFormatting sqref="AD20:OD20">
    <cfRule type="cellIs" dxfId="2630" priority="32943" operator="equal">
      <formula>$J$12</formula>
    </cfRule>
    <cfRule type="cellIs" dxfId="2629" priority="32942" operator="equal">
      <formula>$J$13</formula>
    </cfRule>
    <cfRule type="cellIs" dxfId="2628" priority="32944" operator="equal">
      <formula>$J$11</formula>
    </cfRule>
    <cfRule type="cellIs" dxfId="2627" priority="32946" operator="equal">
      <formula>$J$9</formula>
    </cfRule>
    <cfRule type="cellIs" dxfId="2626" priority="32941" operator="equal">
      <formula>$J$14</formula>
    </cfRule>
    <cfRule type="cellIs" dxfId="2625" priority="32945" operator="equal">
      <formula>$J$10</formula>
    </cfRule>
    <cfRule type="cellIs" dxfId="2624" priority="32947" operator="equal">
      <formula>$J$8</formula>
    </cfRule>
  </conditionalFormatting>
  <conditionalFormatting sqref="AD22:OD29">
    <cfRule type="cellIs" dxfId="2623" priority="9771" operator="greaterThan">
      <formula>$AC22</formula>
    </cfRule>
    <cfRule type="cellIs" dxfId="2622" priority="9770" operator="lessThan">
      <formula>$AA22</formula>
    </cfRule>
    <cfRule type="cellIs" dxfId="2621" priority="9772" operator="between">
      <formula>$AA22</formula>
      <formula>$AC22</formula>
    </cfRule>
  </conditionalFormatting>
  <conditionalFormatting sqref="AD31:OD54">
    <cfRule type="cellIs" dxfId="2620" priority="9793" operator="between">
      <formula>$AA31</formula>
      <formula>$AC31</formula>
    </cfRule>
    <cfRule type="cellIs" dxfId="2619" priority="9792" operator="greaterThan">
      <formula>$AC31</formula>
    </cfRule>
    <cfRule type="cellIs" dxfId="2618" priority="9791" operator="lessThan">
      <formula>$AA31</formula>
    </cfRule>
  </conditionalFormatting>
  <conditionalFormatting sqref="AD57:OD68">
    <cfRule type="cellIs" dxfId="2617" priority="9918" operator="greaterThan">
      <formula>$AC57</formula>
    </cfRule>
    <cfRule type="cellIs" dxfId="2616" priority="9919" operator="between">
      <formula>$AA57</formula>
      <formula>$AC57</formula>
    </cfRule>
    <cfRule type="cellIs" dxfId="2615" priority="9917" operator="lessThan">
      <formula>$AA57</formula>
    </cfRule>
  </conditionalFormatting>
  <conditionalFormatting sqref="AD70:OD213">
    <cfRule type="cellIs" dxfId="2614" priority="811" operator="lessThan">
      <formula>$AA70</formula>
    </cfRule>
    <cfRule type="cellIs" dxfId="2613" priority="813" operator="between">
      <formula>$AA70</formula>
      <formula>$AC70</formula>
    </cfRule>
    <cfRule type="cellIs" dxfId="2612" priority="812" operator="greaterThan">
      <formula>$AC70</formula>
    </cfRule>
  </conditionalFormatting>
  <conditionalFormatting sqref="AD215:OD266">
    <cfRule type="cellIs" dxfId="2611" priority="2502" operator="lessThan">
      <formula>$AA215</formula>
    </cfRule>
    <cfRule type="cellIs" dxfId="2610" priority="2503" operator="greaterThan">
      <formula>$AC215</formula>
    </cfRule>
    <cfRule type="cellIs" dxfId="2609" priority="2504" operator="between">
      <formula>$AA215</formula>
      <formula>$AC215</formula>
    </cfRule>
  </conditionalFormatting>
  <conditionalFormatting sqref="AD269:OD288">
    <cfRule type="cellIs" dxfId="2608" priority="1145" operator="lessThan">
      <formula>$AA269</formula>
    </cfRule>
    <cfRule type="cellIs" dxfId="2607" priority="1146" operator="greaterThan">
      <formula>$AC269</formula>
    </cfRule>
    <cfRule type="cellIs" dxfId="2606" priority="1147" operator="between">
      <formula>$AA269</formula>
      <formula>$AC269</formula>
    </cfRule>
  </conditionalFormatting>
  <conditionalFormatting sqref="AD290:OD293">
    <cfRule type="cellIs" dxfId="2605" priority="7676" operator="between">
      <formula>$AA290</formula>
      <formula>$AC290</formula>
    </cfRule>
    <cfRule type="cellIs" dxfId="2604" priority="7674" operator="lessThan">
      <formula>$AA290</formula>
    </cfRule>
    <cfRule type="cellIs" dxfId="2603" priority="7675" operator="greaterThan">
      <formula>$AC290</formula>
    </cfRule>
  </conditionalFormatting>
  <conditionalFormatting sqref="AD295:OD298">
    <cfRule type="cellIs" dxfId="2602" priority="7627" operator="lessThan">
      <formula>$AA295</formula>
    </cfRule>
    <cfRule type="cellIs" dxfId="2601" priority="7628" operator="greaterThan">
      <formula>$AC295</formula>
    </cfRule>
    <cfRule type="cellIs" dxfId="2600" priority="7629" operator="between">
      <formula>$AA295</formula>
      <formula>$AC295</formula>
    </cfRule>
  </conditionalFormatting>
  <conditionalFormatting sqref="AD300:OD335">
    <cfRule type="cellIs" dxfId="2599" priority="6688" operator="greaterThan">
      <formula>$AC300</formula>
    </cfRule>
    <cfRule type="cellIs" dxfId="2598" priority="6687" operator="lessThan">
      <formula>$AA300</formula>
    </cfRule>
    <cfRule type="cellIs" dxfId="2597" priority="6689" operator="between">
      <formula>$AA300</formula>
      <formula>$AC300</formula>
    </cfRule>
  </conditionalFormatting>
  <conditionalFormatting sqref="AD338:OD349">
    <cfRule type="cellIs" dxfId="2596" priority="7771" operator="between">
      <formula>$AA338</formula>
      <formula>$AC338</formula>
    </cfRule>
    <cfRule type="cellIs" dxfId="2595" priority="7770" operator="greaterThan">
      <formula>$AC338</formula>
    </cfRule>
    <cfRule type="cellIs" dxfId="2594" priority="7769" operator="lessThan">
      <formula>$AA338</formula>
    </cfRule>
  </conditionalFormatting>
  <conditionalFormatting sqref="AD351:OD362">
    <cfRule type="cellIs" dxfId="2593" priority="7912" operator="between">
      <formula>$AA351</formula>
      <formula>$AC351</formula>
    </cfRule>
    <cfRule type="cellIs" dxfId="2592" priority="7910" operator="lessThan">
      <formula>$AA351</formula>
    </cfRule>
    <cfRule type="cellIs" dxfId="2591" priority="7911" operator="greaterThan">
      <formula>$AC351</formula>
    </cfRule>
  </conditionalFormatting>
  <conditionalFormatting sqref="AD364:OD375">
    <cfRule type="cellIs" dxfId="2590" priority="8053" operator="between">
      <formula>$AA364</formula>
      <formula>$AC364</formula>
    </cfRule>
    <cfRule type="cellIs" dxfId="2589" priority="8052" operator="greaterThan">
      <formula>$AC364</formula>
    </cfRule>
    <cfRule type="cellIs" dxfId="2588" priority="8051" operator="lessThan">
      <formula>$AA364</formula>
    </cfRule>
  </conditionalFormatting>
  <conditionalFormatting sqref="AD378:OD389">
    <cfRule type="cellIs" dxfId="2587" priority="8193" operator="greaterThan">
      <formula>$AC378</formula>
    </cfRule>
    <cfRule type="cellIs" dxfId="2586" priority="8194" operator="between">
      <formula>$AA378</formula>
      <formula>$AC378</formula>
    </cfRule>
    <cfRule type="cellIs" dxfId="2585" priority="8192" operator="lessThan">
      <formula>$AA378</formula>
    </cfRule>
  </conditionalFormatting>
  <conditionalFormatting sqref="AD391:OD404">
    <cfRule type="cellIs" dxfId="2584" priority="8376" operator="lessThan">
      <formula>$AA391</formula>
    </cfRule>
    <cfRule type="cellIs" dxfId="2583" priority="8378" operator="between">
      <formula>$AA391</formula>
      <formula>$AC391</formula>
    </cfRule>
    <cfRule type="cellIs" dxfId="2582" priority="8377" operator="greaterThan">
      <formula>$AC391</formula>
    </cfRule>
  </conditionalFormatting>
  <conditionalFormatting sqref="AD406:OD417">
    <cfRule type="cellIs" dxfId="2581" priority="1984" operator="between">
      <formula>$AA406</formula>
      <formula>$AC406</formula>
    </cfRule>
    <cfRule type="cellIs" dxfId="2580" priority="1982" operator="lessThan">
      <formula>$AA406</formula>
    </cfRule>
    <cfRule type="cellIs" dxfId="2579" priority="1983" operator="greaterThan">
      <formula>$AC406</formula>
    </cfRule>
  </conditionalFormatting>
  <conditionalFormatting sqref="AD419:OD419">
    <cfRule type="cellIs" dxfId="2578" priority="766" operator="between">
      <formula>$AA419</formula>
      <formula>$AC419</formula>
    </cfRule>
  </conditionalFormatting>
  <conditionalFormatting sqref="AD419:OD421">
    <cfRule type="cellIs" dxfId="2577" priority="689" operator="greaterThan">
      <formula>$AC419</formula>
    </cfRule>
    <cfRule type="cellIs" dxfId="2576" priority="688" operator="lessThan">
      <formula>$AA419</formula>
    </cfRule>
  </conditionalFormatting>
  <conditionalFormatting sqref="AD420:OD420">
    <cfRule type="cellIs" dxfId="2575" priority="728" operator="between">
      <formula>$AA420</formula>
      <formula>$AC420</formula>
    </cfRule>
  </conditionalFormatting>
  <conditionalFormatting sqref="AD421:OD421">
    <cfRule type="cellIs" dxfId="2574" priority="690" operator="between">
      <formula>$AA421</formula>
      <formula>$AC421</formula>
    </cfRule>
  </conditionalFormatting>
  <conditionalFormatting sqref="AD423:OD440">
    <cfRule type="cellIs" dxfId="2573" priority="8570" operator="between">
      <formula>$AA423</formula>
      <formula>$AC423</formula>
    </cfRule>
    <cfRule type="cellIs" dxfId="2572" priority="8568" operator="lessThan">
      <formula>$AA423</formula>
    </cfRule>
    <cfRule type="cellIs" dxfId="2571" priority="8569" operator="greaterThan">
      <formula>$AC423</formula>
    </cfRule>
  </conditionalFormatting>
  <conditionalFormatting sqref="AD444:OD450">
    <cfRule type="cellIs" dxfId="2570" priority="943" operator="lessThan">
      <formula>$AA444</formula>
    </cfRule>
    <cfRule type="cellIs" dxfId="2569" priority="945" operator="between">
      <formula>$AA444</formula>
      <formula>$AC444</formula>
    </cfRule>
    <cfRule type="cellIs" dxfId="2568" priority="944" operator="greaterThan">
      <formula>$AC444</formula>
    </cfRule>
  </conditionalFormatting>
  <conditionalFormatting sqref="AD452:OD452">
    <cfRule type="cellIs" dxfId="2567" priority="652" operator="between">
      <formula>$AA452</formula>
      <formula>$AC452</formula>
    </cfRule>
  </conditionalFormatting>
  <conditionalFormatting sqref="AD452:OD455">
    <cfRule type="cellIs" dxfId="2566" priority="536" operator="lessThan">
      <formula>$AA452</formula>
    </cfRule>
    <cfRule type="cellIs" dxfId="2565" priority="537" operator="greaterThan">
      <formula>$AC452</formula>
    </cfRule>
  </conditionalFormatting>
  <conditionalFormatting sqref="AD453:OD453">
    <cfRule type="cellIs" dxfId="2564" priority="614" operator="between">
      <formula>$AA453</formula>
      <formula>$AC453</formula>
    </cfRule>
  </conditionalFormatting>
  <conditionalFormatting sqref="AD454:OD454">
    <cfRule type="cellIs" dxfId="2563" priority="576" operator="between">
      <formula>$AA454</formula>
      <formula>$AC454</formula>
    </cfRule>
  </conditionalFormatting>
  <conditionalFormatting sqref="AD455:OD455">
    <cfRule type="cellIs" dxfId="2562" priority="538" operator="between">
      <formula>$AA455</formula>
      <formula>$AC455</formula>
    </cfRule>
  </conditionalFormatting>
  <conditionalFormatting sqref="AD457:OD468">
    <cfRule type="cellIs" dxfId="2561" priority="9131" operator="lessThan">
      <formula>$AA457</formula>
    </cfRule>
    <cfRule type="cellIs" dxfId="2560" priority="9133" operator="between">
      <formula>$AA457</formula>
      <formula>$AC457</formula>
    </cfRule>
    <cfRule type="cellIs" dxfId="2559" priority="9132" operator="greaterThan">
      <formula>$AC457</formula>
    </cfRule>
  </conditionalFormatting>
  <conditionalFormatting sqref="AD470:OD481">
    <cfRule type="cellIs" dxfId="2558" priority="8991" operator="greaterThan">
      <formula>$AC470</formula>
    </cfRule>
    <cfRule type="cellIs" dxfId="2557" priority="8992" operator="between">
      <formula>$AA470</formula>
      <formula>$AC470</formula>
    </cfRule>
    <cfRule type="cellIs" dxfId="2556" priority="8990" operator="lessThan">
      <formula>$AA470</formula>
    </cfRule>
  </conditionalFormatting>
  <conditionalFormatting sqref="AD483:OD494">
    <cfRule type="cellIs" dxfId="2555" priority="8851" operator="between">
      <formula>$AA483</formula>
      <formula>$AC483</formula>
    </cfRule>
    <cfRule type="cellIs" dxfId="2554" priority="8850" operator="greaterThan">
      <formula>$AC483</formula>
    </cfRule>
    <cfRule type="cellIs" dxfId="2553" priority="8849" operator="lessThan">
      <formula>$AA483</formula>
    </cfRule>
  </conditionalFormatting>
  <conditionalFormatting sqref="AD496:OD523">
    <cfRule type="cellIs" dxfId="2552" priority="2150" operator="greaterThan">
      <formula>$AC496</formula>
    </cfRule>
    <cfRule type="cellIs" dxfId="2551" priority="2151" operator="between">
      <formula>$AA496</formula>
      <formula>$AC496</formula>
    </cfRule>
    <cfRule type="cellIs" dxfId="2550" priority="2149" operator="lessThan">
      <formula>$AA496</formula>
    </cfRule>
  </conditionalFormatting>
  <conditionalFormatting sqref="OF22:OI22 OF31:OI31 OF26:OI26 OF35:OI35 OG524:OG526 OI524:OI526">
    <cfRule type="cellIs" dxfId="2549" priority="4776" operator="equal">
      <formula>0</formula>
    </cfRule>
  </conditionalFormatting>
  <conditionalFormatting sqref="OF22:OI23">
    <cfRule type="cellIs" dxfId="2548" priority="9747" operator="greaterThanOrEqual">
      <formula>0</formula>
    </cfRule>
  </conditionalFormatting>
  <conditionalFormatting sqref="OF22:OI29">
    <cfRule type="cellIs" dxfId="2547" priority="9740" operator="lessThan">
      <formula>0</formula>
    </cfRule>
  </conditionalFormatting>
  <conditionalFormatting sqref="OF23:OI23">
    <cfRule type="cellIs" dxfId="2546" priority="9746" operator="equal">
      <formula>0</formula>
    </cfRule>
  </conditionalFormatting>
  <conditionalFormatting sqref="OF24:OI24">
    <cfRule type="cellIs" dxfId="2545" priority="9742" operator="equal">
      <formula>0</formula>
    </cfRule>
    <cfRule type="cellIs" dxfId="2544" priority="9743" operator="greaterThanOrEqual">
      <formula>0</formula>
    </cfRule>
  </conditionalFormatting>
  <conditionalFormatting sqref="OF25:OI25">
    <cfRule type="cellIs" dxfId="2543" priority="9738" operator="equal">
      <formula>0</formula>
    </cfRule>
    <cfRule type="cellIs" dxfId="2542" priority="9739" operator="greaterThanOrEqual">
      <formula>0</formula>
    </cfRule>
  </conditionalFormatting>
  <conditionalFormatting sqref="OF26:OI27">
    <cfRule type="cellIs" dxfId="2541" priority="9768" operator="greaterThanOrEqual">
      <formula>0</formula>
    </cfRule>
  </conditionalFormatting>
  <conditionalFormatting sqref="OF27:OI27">
    <cfRule type="cellIs" dxfId="2540" priority="9767" operator="equal">
      <formula>0</formula>
    </cfRule>
  </conditionalFormatting>
  <conditionalFormatting sqref="OF28:OI28">
    <cfRule type="cellIs" dxfId="2539" priority="9764" operator="greaterThanOrEqual">
      <formula>0</formula>
    </cfRule>
    <cfRule type="cellIs" dxfId="2538" priority="9763" operator="equal">
      <formula>0</formula>
    </cfRule>
  </conditionalFormatting>
  <conditionalFormatting sqref="OF29:OI29">
    <cfRule type="cellIs" dxfId="2537" priority="9759" operator="equal">
      <formula>0</formula>
    </cfRule>
    <cfRule type="cellIs" dxfId="2536" priority="9760" operator="greaterThanOrEqual">
      <formula>0</formula>
    </cfRule>
  </conditionalFormatting>
  <conditionalFormatting sqref="OF31:OI32">
    <cfRule type="cellIs" dxfId="2535" priority="9789" operator="greaterThanOrEqual">
      <formula>0</formula>
    </cfRule>
  </conditionalFormatting>
  <conditionalFormatting sqref="OF31:OI54">
    <cfRule type="cellIs" dxfId="2534" priority="9782" operator="lessThan">
      <formula>0</formula>
    </cfRule>
  </conditionalFormatting>
  <conditionalFormatting sqref="OF32:OI32">
    <cfRule type="cellIs" dxfId="2533" priority="9788" operator="equal">
      <formula>0</formula>
    </cfRule>
  </conditionalFormatting>
  <conditionalFormatting sqref="OF33:OI33">
    <cfRule type="cellIs" dxfId="2532" priority="9785" operator="greaterThanOrEqual">
      <formula>0</formula>
    </cfRule>
    <cfRule type="cellIs" dxfId="2531" priority="9784" operator="equal">
      <formula>0</formula>
    </cfRule>
  </conditionalFormatting>
  <conditionalFormatting sqref="OF34:OI34">
    <cfRule type="cellIs" dxfId="2530" priority="9780" operator="equal">
      <formula>0</formula>
    </cfRule>
    <cfRule type="cellIs" dxfId="2529" priority="9781" operator="greaterThanOrEqual">
      <formula>0</formula>
    </cfRule>
  </conditionalFormatting>
  <conditionalFormatting sqref="OF35:OI36">
    <cfRule type="cellIs" dxfId="2528" priority="9810" operator="greaterThanOrEqual">
      <formula>0</formula>
    </cfRule>
  </conditionalFormatting>
  <conditionalFormatting sqref="OF36:OI36">
    <cfRule type="cellIs" dxfId="2527" priority="9809" operator="equal">
      <formula>0</formula>
    </cfRule>
  </conditionalFormatting>
  <conditionalFormatting sqref="OF37:OI37">
    <cfRule type="cellIs" dxfId="2526" priority="9806" operator="greaterThanOrEqual">
      <formula>0</formula>
    </cfRule>
    <cfRule type="cellIs" dxfId="2525" priority="9805" operator="equal">
      <formula>0</formula>
    </cfRule>
  </conditionalFormatting>
  <conditionalFormatting sqref="OF38:OI38">
    <cfRule type="cellIs" dxfId="2524" priority="9801" operator="equal">
      <formula>0</formula>
    </cfRule>
    <cfRule type="cellIs" dxfId="2523" priority="9802" operator="greaterThanOrEqual">
      <formula>0</formula>
    </cfRule>
  </conditionalFormatting>
  <conditionalFormatting sqref="OF39:OI39">
    <cfRule type="cellIs" dxfId="2522" priority="16469" operator="equal">
      <formula>0</formula>
    </cfRule>
    <cfRule type="cellIs" dxfId="2521" priority="16470" operator="greaterThanOrEqual">
      <formula>0</formula>
    </cfRule>
  </conditionalFormatting>
  <conditionalFormatting sqref="OF40:OI40">
    <cfRule type="cellIs" dxfId="2520" priority="9830" operator="equal">
      <formula>0</formula>
    </cfRule>
    <cfRule type="cellIs" dxfId="2519" priority="9831" operator="greaterThanOrEqual">
      <formula>0</formula>
    </cfRule>
  </conditionalFormatting>
  <conditionalFormatting sqref="OF41:OI41">
    <cfRule type="cellIs" dxfId="2518" priority="9827" operator="greaterThanOrEqual">
      <formula>0</formula>
    </cfRule>
    <cfRule type="cellIs" dxfId="2517" priority="9826" operator="equal">
      <formula>0</formula>
    </cfRule>
  </conditionalFormatting>
  <conditionalFormatting sqref="OF42:OI42">
    <cfRule type="cellIs" dxfId="2516" priority="9823" operator="greaterThanOrEqual">
      <formula>0</formula>
    </cfRule>
    <cfRule type="cellIs" dxfId="2515" priority="9822" operator="equal">
      <formula>0</formula>
    </cfRule>
  </conditionalFormatting>
  <conditionalFormatting sqref="OF43:OI43">
    <cfRule type="cellIs" dxfId="2514" priority="16409" operator="equal">
      <formula>0</formula>
    </cfRule>
    <cfRule type="cellIs" dxfId="2513" priority="16410" operator="greaterThanOrEqual">
      <formula>0</formula>
    </cfRule>
  </conditionalFormatting>
  <conditionalFormatting sqref="OF44:OI44">
    <cfRule type="cellIs" dxfId="2512" priority="9851" operator="equal">
      <formula>0</formula>
    </cfRule>
    <cfRule type="cellIs" dxfId="2511" priority="9852" operator="greaterThanOrEqual">
      <formula>0</formula>
    </cfRule>
  </conditionalFormatting>
  <conditionalFormatting sqref="OF45:OI45">
    <cfRule type="cellIs" dxfId="2510" priority="9847" operator="equal">
      <formula>0</formula>
    </cfRule>
    <cfRule type="cellIs" dxfId="2509" priority="9848" operator="greaterThanOrEqual">
      <formula>0</formula>
    </cfRule>
  </conditionalFormatting>
  <conditionalFormatting sqref="OF46:OI46">
    <cfRule type="cellIs" dxfId="2508" priority="9843" operator="equal">
      <formula>0</formula>
    </cfRule>
    <cfRule type="cellIs" dxfId="2507" priority="9844" operator="greaterThanOrEqual">
      <formula>0</formula>
    </cfRule>
  </conditionalFormatting>
  <conditionalFormatting sqref="OF47:OI47">
    <cfRule type="cellIs" dxfId="2506" priority="16126" operator="greaterThanOrEqual">
      <formula>0</formula>
    </cfRule>
    <cfRule type="cellIs" dxfId="2505" priority="16125" operator="equal">
      <formula>0</formula>
    </cfRule>
  </conditionalFormatting>
  <conditionalFormatting sqref="OF48:OI48">
    <cfRule type="cellIs" dxfId="2504" priority="9873" operator="greaterThanOrEqual">
      <formula>0</formula>
    </cfRule>
    <cfRule type="cellIs" dxfId="2503" priority="9872" operator="equal">
      <formula>0</formula>
    </cfRule>
  </conditionalFormatting>
  <conditionalFormatting sqref="OF49:OI49">
    <cfRule type="cellIs" dxfId="2502" priority="9869" operator="greaterThanOrEqual">
      <formula>0</formula>
    </cfRule>
    <cfRule type="cellIs" dxfId="2501" priority="9868" operator="equal">
      <formula>0</formula>
    </cfRule>
  </conditionalFormatting>
  <conditionalFormatting sqref="OF50:OI50">
    <cfRule type="cellIs" dxfId="2500" priority="9865" operator="greaterThanOrEqual">
      <formula>0</formula>
    </cfRule>
    <cfRule type="cellIs" dxfId="2499" priority="9864" operator="equal">
      <formula>0</formula>
    </cfRule>
  </conditionalFormatting>
  <conditionalFormatting sqref="OF51:OI51">
    <cfRule type="cellIs" dxfId="2498" priority="15984" operator="greaterThanOrEqual">
      <formula>0</formula>
    </cfRule>
    <cfRule type="cellIs" dxfId="2497" priority="15983" operator="equal">
      <formula>0</formula>
    </cfRule>
  </conditionalFormatting>
  <conditionalFormatting sqref="OF52:OI52">
    <cfRule type="cellIs" dxfId="2496" priority="9894" operator="greaterThanOrEqual">
      <formula>0</formula>
    </cfRule>
    <cfRule type="cellIs" dxfId="2495" priority="9893" operator="equal">
      <formula>0</formula>
    </cfRule>
  </conditionalFormatting>
  <conditionalFormatting sqref="OF53:OI53">
    <cfRule type="cellIs" dxfId="2494" priority="9890" operator="greaterThanOrEqual">
      <formula>0</formula>
    </cfRule>
    <cfRule type="cellIs" dxfId="2493" priority="9889" operator="equal">
      <formula>0</formula>
    </cfRule>
  </conditionalFormatting>
  <conditionalFormatting sqref="OF54:OI54">
    <cfRule type="cellIs" dxfId="2492" priority="9885" operator="equal">
      <formula>0</formula>
    </cfRule>
    <cfRule type="cellIs" dxfId="2491" priority="9886" operator="greaterThanOrEqual">
      <formula>0</formula>
    </cfRule>
  </conditionalFormatting>
  <conditionalFormatting sqref="OF57:OI57">
    <cfRule type="cellIs" dxfId="2490" priority="15841" operator="equal">
      <formula>0</formula>
    </cfRule>
    <cfRule type="cellIs" dxfId="2489" priority="15842" operator="greaterThanOrEqual">
      <formula>0</formula>
    </cfRule>
  </conditionalFormatting>
  <conditionalFormatting sqref="OF57:OI68">
    <cfRule type="cellIs" dxfId="2488" priority="3275" operator="lessThan">
      <formula>0</formula>
    </cfRule>
  </conditionalFormatting>
  <conditionalFormatting sqref="OF58:OI58">
    <cfRule type="cellIs" dxfId="2487" priority="9914" operator="equal">
      <formula>0</formula>
    </cfRule>
    <cfRule type="cellIs" dxfId="2486" priority="9915" operator="greaterThanOrEqual">
      <formula>0</formula>
    </cfRule>
  </conditionalFormatting>
  <conditionalFormatting sqref="OF59:OI59">
    <cfRule type="cellIs" dxfId="2485" priority="9911" operator="greaterThanOrEqual">
      <formula>0</formula>
    </cfRule>
    <cfRule type="cellIs" dxfId="2484" priority="9910" operator="equal">
      <formula>0</formula>
    </cfRule>
  </conditionalFormatting>
  <conditionalFormatting sqref="OF60:OI60">
    <cfRule type="cellIs" dxfId="2483" priority="9907" operator="greaterThanOrEqual">
      <formula>0</formula>
    </cfRule>
    <cfRule type="cellIs" dxfId="2482" priority="9906" operator="equal">
      <formula>0</formula>
    </cfRule>
  </conditionalFormatting>
  <conditionalFormatting sqref="OF61:OI61">
    <cfRule type="cellIs" dxfId="2481" priority="3290" operator="equal">
      <formula>0</formula>
    </cfRule>
    <cfRule type="cellIs" dxfId="2480" priority="3291" operator="greaterThanOrEqual">
      <formula>0</formula>
    </cfRule>
  </conditionalFormatting>
  <conditionalFormatting sqref="OF62:OI62">
    <cfRule type="cellIs" dxfId="2479" priority="9936" operator="greaterThanOrEqual">
      <formula>0</formula>
    </cfRule>
    <cfRule type="cellIs" dxfId="2478" priority="9935" operator="equal">
      <formula>0</formula>
    </cfRule>
  </conditionalFormatting>
  <conditionalFormatting sqref="OF63:OI63">
    <cfRule type="cellIs" dxfId="2477" priority="9932" operator="greaterThanOrEqual">
      <formula>0</formula>
    </cfRule>
    <cfRule type="cellIs" dxfId="2476" priority="9931" operator="equal">
      <formula>0</formula>
    </cfRule>
  </conditionalFormatting>
  <conditionalFormatting sqref="OF64:OI64">
    <cfRule type="cellIs" dxfId="2475" priority="9928" operator="greaterThanOrEqual">
      <formula>0</formula>
    </cfRule>
    <cfRule type="cellIs" dxfId="2474" priority="9927" operator="equal">
      <formula>0</formula>
    </cfRule>
  </conditionalFormatting>
  <conditionalFormatting sqref="OF65:OI65">
    <cfRule type="cellIs" dxfId="2473" priority="3273" operator="equal">
      <formula>0</formula>
    </cfRule>
    <cfRule type="cellIs" dxfId="2472" priority="3274" operator="greaterThanOrEqual">
      <formula>0</formula>
    </cfRule>
  </conditionalFormatting>
  <conditionalFormatting sqref="OF66:OI66">
    <cfRule type="cellIs" dxfId="2471" priority="9956" operator="equal">
      <formula>0</formula>
    </cfRule>
    <cfRule type="cellIs" dxfId="2470" priority="9957" operator="greaterThanOrEqual">
      <formula>0</formula>
    </cfRule>
  </conditionalFormatting>
  <conditionalFormatting sqref="OF67:OI67">
    <cfRule type="cellIs" dxfId="2469" priority="9953" operator="greaterThanOrEqual">
      <formula>0</formula>
    </cfRule>
    <cfRule type="cellIs" dxfId="2468" priority="9952" operator="equal">
      <formula>0</formula>
    </cfRule>
  </conditionalFormatting>
  <conditionalFormatting sqref="OF68:OI68">
    <cfRule type="cellIs" dxfId="2467" priority="9949" operator="greaterThanOrEqual">
      <formula>0</formula>
    </cfRule>
    <cfRule type="cellIs" dxfId="2466" priority="9948" operator="equal">
      <formula>0</formula>
    </cfRule>
  </conditionalFormatting>
  <conditionalFormatting sqref="OF70:OI70">
    <cfRule type="cellIs" dxfId="2465" priority="15485" operator="greaterThanOrEqual">
      <formula>0</formula>
    </cfRule>
    <cfRule type="cellIs" dxfId="2464" priority="15484" operator="equal">
      <formula>0</formula>
    </cfRule>
  </conditionalFormatting>
  <conditionalFormatting sqref="OF70:OI213">
    <cfRule type="cellIs" dxfId="2463" priority="802" operator="lessThan">
      <formula>0</formula>
    </cfRule>
  </conditionalFormatting>
  <conditionalFormatting sqref="OF71:OI71">
    <cfRule type="cellIs" dxfId="2462" priority="9977" operator="equal">
      <formula>0</formula>
    </cfRule>
    <cfRule type="cellIs" dxfId="2461" priority="9978" operator="greaterThanOrEqual">
      <formula>0</formula>
    </cfRule>
  </conditionalFormatting>
  <conditionalFormatting sqref="OF72:OI72">
    <cfRule type="cellIs" dxfId="2460" priority="9973" operator="equal">
      <formula>0</formula>
    </cfRule>
    <cfRule type="cellIs" dxfId="2459" priority="9974" operator="greaterThanOrEqual">
      <formula>0</formula>
    </cfRule>
  </conditionalFormatting>
  <conditionalFormatting sqref="OF73:OI73">
    <cfRule type="cellIs" dxfId="2458" priority="9969" operator="equal">
      <formula>0</formula>
    </cfRule>
    <cfRule type="cellIs" dxfId="2457" priority="9970" operator="greaterThanOrEqual">
      <formula>0</formula>
    </cfRule>
  </conditionalFormatting>
  <conditionalFormatting sqref="OF74:OI74">
    <cfRule type="cellIs" dxfId="2456" priority="15437" operator="equal">
      <formula>0</formula>
    </cfRule>
    <cfRule type="cellIs" dxfId="2455" priority="15438" operator="greaterThanOrEqual">
      <formula>0</formula>
    </cfRule>
  </conditionalFormatting>
  <conditionalFormatting sqref="OF75:OI75">
    <cfRule type="cellIs" dxfId="2454" priority="9999" operator="greaterThanOrEqual">
      <formula>0</formula>
    </cfRule>
    <cfRule type="cellIs" dxfId="2453" priority="9998" operator="equal">
      <formula>0</formula>
    </cfRule>
  </conditionalFormatting>
  <conditionalFormatting sqref="OF76:OI76">
    <cfRule type="cellIs" dxfId="2452" priority="9994" operator="equal">
      <formula>0</formula>
    </cfRule>
    <cfRule type="cellIs" dxfId="2451" priority="9995" operator="greaterThanOrEqual">
      <formula>0</formula>
    </cfRule>
  </conditionalFormatting>
  <conditionalFormatting sqref="OF77:OI77">
    <cfRule type="cellIs" dxfId="2450" priority="9990" operator="equal">
      <formula>0</formula>
    </cfRule>
    <cfRule type="cellIs" dxfId="2449" priority="9991" operator="greaterThanOrEqual">
      <formula>0</formula>
    </cfRule>
  </conditionalFormatting>
  <conditionalFormatting sqref="OF78:OI78">
    <cfRule type="cellIs" dxfId="2448" priority="15391" operator="greaterThanOrEqual">
      <formula>0</formula>
    </cfRule>
    <cfRule type="cellIs" dxfId="2447" priority="15390" operator="equal">
      <formula>0</formula>
    </cfRule>
  </conditionalFormatting>
  <conditionalFormatting sqref="OF79:OI79">
    <cfRule type="cellIs" dxfId="2446" priority="10020" operator="greaterThanOrEqual">
      <formula>0</formula>
    </cfRule>
    <cfRule type="cellIs" dxfId="2445" priority="10019" operator="equal">
      <formula>0</formula>
    </cfRule>
  </conditionalFormatting>
  <conditionalFormatting sqref="OF80:OI80">
    <cfRule type="cellIs" dxfId="2444" priority="10016" operator="greaterThanOrEqual">
      <formula>0</formula>
    </cfRule>
    <cfRule type="cellIs" dxfId="2443" priority="10015" operator="equal">
      <formula>0</formula>
    </cfRule>
  </conditionalFormatting>
  <conditionalFormatting sqref="OF81:OI81">
    <cfRule type="cellIs" dxfId="2442" priority="10012" operator="greaterThanOrEqual">
      <formula>0</formula>
    </cfRule>
    <cfRule type="cellIs" dxfId="2441" priority="10011" operator="equal">
      <formula>0</formula>
    </cfRule>
  </conditionalFormatting>
  <conditionalFormatting sqref="OF82:OI82">
    <cfRule type="cellIs" dxfId="2440" priority="15343" operator="equal">
      <formula>0</formula>
    </cfRule>
    <cfRule type="cellIs" dxfId="2439" priority="15344" operator="greaterThanOrEqual">
      <formula>0</formula>
    </cfRule>
  </conditionalFormatting>
  <conditionalFormatting sqref="OF83:OI83">
    <cfRule type="cellIs" dxfId="2438" priority="10041" operator="greaterThanOrEqual">
      <formula>0</formula>
    </cfRule>
    <cfRule type="cellIs" dxfId="2437" priority="10040" operator="equal">
      <formula>0</formula>
    </cfRule>
  </conditionalFormatting>
  <conditionalFormatting sqref="OF84:OI84">
    <cfRule type="cellIs" dxfId="2436" priority="10037" operator="greaterThanOrEqual">
      <formula>0</formula>
    </cfRule>
    <cfRule type="cellIs" dxfId="2435" priority="10036" operator="equal">
      <formula>0</formula>
    </cfRule>
  </conditionalFormatting>
  <conditionalFormatting sqref="OF85:OI85">
    <cfRule type="cellIs" dxfId="2434" priority="10032" operator="equal">
      <formula>0</formula>
    </cfRule>
    <cfRule type="cellIs" dxfId="2433" priority="10033" operator="greaterThanOrEqual">
      <formula>0</formula>
    </cfRule>
  </conditionalFormatting>
  <conditionalFormatting sqref="OF86:OI86">
    <cfRule type="cellIs" dxfId="2432" priority="15297" operator="greaterThanOrEqual">
      <formula>0</formula>
    </cfRule>
    <cfRule type="cellIs" dxfId="2431" priority="15296" operator="equal">
      <formula>0</formula>
    </cfRule>
  </conditionalFormatting>
  <conditionalFormatting sqref="OF87:OI87">
    <cfRule type="cellIs" dxfId="2430" priority="10061" operator="equal">
      <formula>0</formula>
    </cfRule>
    <cfRule type="cellIs" dxfId="2429" priority="10062" operator="greaterThanOrEqual">
      <formula>0</formula>
    </cfRule>
  </conditionalFormatting>
  <conditionalFormatting sqref="OF88:OI88">
    <cfRule type="cellIs" dxfId="2428" priority="10058" operator="greaterThanOrEqual">
      <formula>0</formula>
    </cfRule>
    <cfRule type="cellIs" dxfId="2427" priority="10057" operator="equal">
      <formula>0</formula>
    </cfRule>
  </conditionalFormatting>
  <conditionalFormatting sqref="OF89:OI89">
    <cfRule type="cellIs" dxfId="2426" priority="10053" operator="equal">
      <formula>0</formula>
    </cfRule>
    <cfRule type="cellIs" dxfId="2425" priority="10054" operator="greaterThanOrEqual">
      <formula>0</formula>
    </cfRule>
  </conditionalFormatting>
  <conditionalFormatting sqref="OF90:OI90">
    <cfRule type="cellIs" dxfId="2424" priority="6683" operator="equal">
      <formula>0</formula>
    </cfRule>
    <cfRule type="cellIs" dxfId="2423" priority="6684" operator="greaterThanOrEqual">
      <formula>0</formula>
    </cfRule>
  </conditionalFormatting>
  <conditionalFormatting sqref="OF91:OI91">
    <cfRule type="cellIs" dxfId="2422" priority="6659" operator="equal">
      <formula>0</formula>
    </cfRule>
    <cfRule type="cellIs" dxfId="2421" priority="6660" operator="greaterThanOrEqual">
      <formula>0</formula>
    </cfRule>
  </conditionalFormatting>
  <conditionalFormatting sqref="OF92:OI92">
    <cfRule type="cellIs" dxfId="2420" priority="6655" operator="equal">
      <formula>0</formula>
    </cfRule>
    <cfRule type="cellIs" dxfId="2419" priority="6656" operator="greaterThanOrEqual">
      <formula>0</formula>
    </cfRule>
  </conditionalFormatting>
  <conditionalFormatting sqref="OF93:OI93">
    <cfRule type="cellIs" dxfId="2418" priority="6652" operator="greaterThanOrEqual">
      <formula>0</formula>
    </cfRule>
    <cfRule type="cellIs" dxfId="2417" priority="6651" operator="equal">
      <formula>0</formula>
    </cfRule>
  </conditionalFormatting>
  <conditionalFormatting sqref="OF94:OI94">
    <cfRule type="cellIs" dxfId="2416" priority="6636" operator="equal">
      <formula>0</formula>
    </cfRule>
    <cfRule type="cellIs" dxfId="2415" priority="6637" operator="greaterThanOrEqual">
      <formula>0</formula>
    </cfRule>
  </conditionalFormatting>
  <conditionalFormatting sqref="OF95:OI95">
    <cfRule type="cellIs" dxfId="2414" priority="6613" operator="greaterThanOrEqual">
      <formula>0</formula>
    </cfRule>
    <cfRule type="cellIs" dxfId="2413" priority="6612" operator="equal">
      <formula>0</formula>
    </cfRule>
  </conditionalFormatting>
  <conditionalFormatting sqref="OF96:OI96">
    <cfRule type="cellIs" dxfId="2412" priority="6608" operator="equal">
      <formula>0</formula>
    </cfRule>
    <cfRule type="cellIs" dxfId="2411" priority="6609" operator="greaterThanOrEqual">
      <formula>0</formula>
    </cfRule>
  </conditionalFormatting>
  <conditionalFormatting sqref="OF97:OI97">
    <cfRule type="cellIs" dxfId="2410" priority="6604" operator="equal">
      <formula>0</formula>
    </cfRule>
    <cfRule type="cellIs" dxfId="2409" priority="6605" operator="greaterThanOrEqual">
      <formula>0</formula>
    </cfRule>
  </conditionalFormatting>
  <conditionalFormatting sqref="OF98:OI98">
    <cfRule type="cellIs" dxfId="2408" priority="13786" operator="greaterThanOrEqual">
      <formula>0</formula>
    </cfRule>
    <cfRule type="cellIs" dxfId="2407" priority="13785" operator="equal">
      <formula>0</formula>
    </cfRule>
  </conditionalFormatting>
  <conditionalFormatting sqref="OF99:OI99">
    <cfRule type="cellIs" dxfId="2406" priority="10083" operator="greaterThanOrEqual">
      <formula>0</formula>
    </cfRule>
    <cfRule type="cellIs" dxfId="2405" priority="10082" operator="equal">
      <formula>0</formula>
    </cfRule>
  </conditionalFormatting>
  <conditionalFormatting sqref="OF100:OI100">
    <cfRule type="cellIs" dxfId="2404" priority="10078" operator="equal">
      <formula>0</formula>
    </cfRule>
    <cfRule type="cellIs" dxfId="2403" priority="10079" operator="greaterThanOrEqual">
      <formula>0</formula>
    </cfRule>
  </conditionalFormatting>
  <conditionalFormatting sqref="OF101:OI101">
    <cfRule type="cellIs" dxfId="2402" priority="10075" operator="greaterThanOrEqual">
      <formula>0</formula>
    </cfRule>
    <cfRule type="cellIs" dxfId="2401" priority="10074" operator="equal">
      <formula>0</formula>
    </cfRule>
  </conditionalFormatting>
  <conditionalFormatting sqref="OF102:OI102">
    <cfRule type="cellIs" dxfId="2400" priority="2772" operator="greaterThanOrEqual">
      <formula>0</formula>
    </cfRule>
    <cfRule type="cellIs" dxfId="2399" priority="2771" operator="equal">
      <formula>0</formula>
    </cfRule>
  </conditionalFormatting>
  <conditionalFormatting sqref="OF103:OI103">
    <cfRule type="cellIs" dxfId="2398" priority="2756" operator="greaterThanOrEqual">
      <formula>0</formula>
    </cfRule>
    <cfRule type="cellIs" dxfId="2397" priority="2755" operator="equal">
      <formula>0</formula>
    </cfRule>
  </conditionalFormatting>
  <conditionalFormatting sqref="OF104:OI104">
    <cfRule type="cellIs" dxfId="2396" priority="2751" operator="equal">
      <formula>0</formula>
    </cfRule>
    <cfRule type="cellIs" dxfId="2395" priority="2752" operator="greaterThanOrEqual">
      <formula>0</formula>
    </cfRule>
  </conditionalFormatting>
  <conditionalFormatting sqref="OF105:OI105">
    <cfRule type="cellIs" dxfId="2394" priority="2747" operator="equal">
      <formula>0</formula>
    </cfRule>
    <cfRule type="cellIs" dxfId="2393" priority="2748" operator="greaterThanOrEqual">
      <formula>0</formula>
    </cfRule>
  </conditionalFormatting>
  <conditionalFormatting sqref="OF106:OI106">
    <cfRule type="cellIs" dxfId="2392" priority="2712" operator="equal">
      <formula>0</formula>
    </cfRule>
    <cfRule type="cellIs" dxfId="2391" priority="2713" operator="greaterThanOrEqual">
      <formula>0</formula>
    </cfRule>
  </conditionalFormatting>
  <conditionalFormatting sqref="OF107:OI107">
    <cfRule type="cellIs" dxfId="2390" priority="2697" operator="greaterThanOrEqual">
      <formula>0</formula>
    </cfRule>
    <cfRule type="cellIs" dxfId="2389" priority="2696" operator="equal">
      <formula>0</formula>
    </cfRule>
  </conditionalFormatting>
  <conditionalFormatting sqref="OF108:OI108">
    <cfRule type="cellIs" dxfId="2388" priority="2692" operator="equal">
      <formula>0</formula>
    </cfRule>
    <cfRule type="cellIs" dxfId="2387" priority="2693" operator="greaterThanOrEqual">
      <formula>0</formula>
    </cfRule>
  </conditionalFormatting>
  <conditionalFormatting sqref="OF109:OI109">
    <cfRule type="cellIs" dxfId="2386" priority="2689" operator="greaterThanOrEqual">
      <formula>0</formula>
    </cfRule>
    <cfRule type="cellIs" dxfId="2385" priority="2688" operator="equal">
      <formula>0</formula>
    </cfRule>
  </conditionalFormatting>
  <conditionalFormatting sqref="OF110:OI110">
    <cfRule type="cellIs" dxfId="2384" priority="1945" operator="equal">
      <formula>0</formula>
    </cfRule>
    <cfRule type="cellIs" dxfId="2383" priority="1946" operator="greaterThanOrEqual">
      <formula>0</formula>
    </cfRule>
  </conditionalFormatting>
  <conditionalFormatting sqref="OF111:OI111">
    <cfRule type="cellIs" dxfId="2382" priority="1929" operator="equal">
      <formula>0</formula>
    </cfRule>
    <cfRule type="cellIs" dxfId="2381" priority="1930" operator="greaterThanOrEqual">
      <formula>0</formula>
    </cfRule>
  </conditionalFormatting>
  <conditionalFormatting sqref="OF112:OI112">
    <cfRule type="cellIs" dxfId="2380" priority="1926" operator="greaterThanOrEqual">
      <formula>0</formula>
    </cfRule>
    <cfRule type="cellIs" dxfId="2379" priority="1925" operator="equal">
      <formula>0</formula>
    </cfRule>
  </conditionalFormatting>
  <conditionalFormatting sqref="OF113:OI113">
    <cfRule type="cellIs" dxfId="2378" priority="1922" operator="greaterThanOrEqual">
      <formula>0</formula>
    </cfRule>
    <cfRule type="cellIs" dxfId="2377" priority="1921" operator="equal">
      <formula>0</formula>
    </cfRule>
  </conditionalFormatting>
  <conditionalFormatting sqref="OF114:OI114">
    <cfRule type="cellIs" dxfId="2376" priority="1886" operator="equal">
      <formula>0</formula>
    </cfRule>
    <cfRule type="cellIs" dxfId="2375" priority="1887" operator="greaterThanOrEqual">
      <formula>0</formula>
    </cfRule>
  </conditionalFormatting>
  <conditionalFormatting sqref="OF115:OI115">
    <cfRule type="cellIs" dxfId="2374" priority="1871" operator="greaterThanOrEqual">
      <formula>0</formula>
    </cfRule>
    <cfRule type="cellIs" dxfId="2373" priority="1870" operator="equal">
      <formula>0</formula>
    </cfRule>
  </conditionalFormatting>
  <conditionalFormatting sqref="OF116:OI116">
    <cfRule type="cellIs" dxfId="2372" priority="1867" operator="greaterThanOrEqual">
      <formula>0</formula>
    </cfRule>
    <cfRule type="cellIs" dxfId="2371" priority="1866" operator="equal">
      <formula>0</formula>
    </cfRule>
  </conditionalFormatting>
  <conditionalFormatting sqref="OF117:OI117">
    <cfRule type="cellIs" dxfId="2370" priority="1862" operator="equal">
      <formula>0</formula>
    </cfRule>
    <cfRule type="cellIs" dxfId="2369" priority="1863" operator="greaterThanOrEqual">
      <formula>0</formula>
    </cfRule>
  </conditionalFormatting>
  <conditionalFormatting sqref="OF118:OI118">
    <cfRule type="cellIs" dxfId="2368" priority="1827" operator="equal">
      <formula>0</formula>
    </cfRule>
    <cfRule type="cellIs" dxfId="2367" priority="1828" operator="greaterThanOrEqual">
      <formula>0</formula>
    </cfRule>
  </conditionalFormatting>
  <conditionalFormatting sqref="OF119:OI119">
    <cfRule type="cellIs" dxfId="2366" priority="1812" operator="greaterThanOrEqual">
      <formula>0</formula>
    </cfRule>
    <cfRule type="cellIs" dxfId="2365" priority="1811" operator="equal">
      <formula>0</formula>
    </cfRule>
  </conditionalFormatting>
  <conditionalFormatting sqref="OF120:OI120">
    <cfRule type="cellIs" dxfId="2364" priority="1807" operator="equal">
      <formula>0</formula>
    </cfRule>
    <cfRule type="cellIs" dxfId="2363" priority="1808" operator="greaterThanOrEqual">
      <formula>0</formula>
    </cfRule>
  </conditionalFormatting>
  <conditionalFormatting sqref="OF121:OI121">
    <cfRule type="cellIs" dxfId="2362" priority="1804" operator="greaterThanOrEqual">
      <formula>0</formula>
    </cfRule>
    <cfRule type="cellIs" dxfId="2361" priority="1803" operator="equal">
      <formula>0</formula>
    </cfRule>
  </conditionalFormatting>
  <conditionalFormatting sqref="OF122:OI122">
    <cfRule type="cellIs" dxfId="2360" priority="2653" operator="equal">
      <formula>0</formula>
    </cfRule>
    <cfRule type="cellIs" dxfId="2359" priority="2654" operator="greaterThanOrEqual">
      <formula>0</formula>
    </cfRule>
  </conditionalFormatting>
  <conditionalFormatting sqref="OF123:OI123">
    <cfRule type="cellIs" dxfId="2358" priority="2637" operator="equal">
      <formula>0</formula>
    </cfRule>
    <cfRule type="cellIs" dxfId="2357" priority="2638" operator="greaterThanOrEqual">
      <formula>0</formula>
    </cfRule>
  </conditionalFormatting>
  <conditionalFormatting sqref="OF124:OI124">
    <cfRule type="cellIs" dxfId="2356" priority="2634" operator="greaterThanOrEqual">
      <formula>0</formula>
    </cfRule>
    <cfRule type="cellIs" dxfId="2355" priority="2633" operator="equal">
      <formula>0</formula>
    </cfRule>
  </conditionalFormatting>
  <conditionalFormatting sqref="OF125:OI125">
    <cfRule type="cellIs" dxfId="2354" priority="2629" operator="equal">
      <formula>0</formula>
    </cfRule>
    <cfRule type="cellIs" dxfId="2353" priority="2630" operator="greaterThanOrEqual">
      <formula>0</formula>
    </cfRule>
  </conditionalFormatting>
  <conditionalFormatting sqref="OF126:OI126">
    <cfRule type="cellIs" dxfId="2352" priority="13643" operator="equal">
      <formula>0</formula>
    </cfRule>
    <cfRule type="cellIs" dxfId="2351" priority="13644" operator="greaterThanOrEqual">
      <formula>0</formula>
    </cfRule>
  </conditionalFormatting>
  <conditionalFormatting sqref="OF127:OI127">
    <cfRule type="cellIs" dxfId="2350" priority="10103" operator="equal">
      <formula>0</formula>
    </cfRule>
    <cfRule type="cellIs" dxfId="2349" priority="10104" operator="greaterThanOrEqual">
      <formula>0</formula>
    </cfRule>
  </conditionalFormatting>
  <conditionalFormatting sqref="OF128:OI128">
    <cfRule type="cellIs" dxfId="2348" priority="10099" operator="equal">
      <formula>0</formula>
    </cfRule>
    <cfRule type="cellIs" dxfId="2347" priority="10100" operator="greaterThanOrEqual">
      <formula>0</formula>
    </cfRule>
  </conditionalFormatting>
  <conditionalFormatting sqref="OF129:OI129">
    <cfRule type="cellIs" dxfId="2346" priority="10095" operator="equal">
      <formula>0</formula>
    </cfRule>
    <cfRule type="cellIs" dxfId="2345" priority="10096" operator="greaterThanOrEqual">
      <formula>0</formula>
    </cfRule>
  </conditionalFormatting>
  <conditionalFormatting sqref="OF130:OI130">
    <cfRule type="cellIs" dxfId="2344" priority="1768" operator="equal">
      <formula>0</formula>
    </cfRule>
    <cfRule type="cellIs" dxfId="2343" priority="1769" operator="greaterThanOrEqual">
      <formula>0</formula>
    </cfRule>
  </conditionalFormatting>
  <conditionalFormatting sqref="OF131:OI131">
    <cfRule type="cellIs" dxfId="2342" priority="1752" operator="equal">
      <formula>0</formula>
    </cfRule>
    <cfRule type="cellIs" dxfId="2341" priority="1753" operator="greaterThanOrEqual">
      <formula>0</formula>
    </cfRule>
  </conditionalFormatting>
  <conditionalFormatting sqref="OF132:OI132">
    <cfRule type="cellIs" dxfId="2340" priority="1748" operator="equal">
      <formula>0</formula>
    </cfRule>
    <cfRule type="cellIs" dxfId="2339" priority="1749" operator="greaterThanOrEqual">
      <formula>0</formula>
    </cfRule>
  </conditionalFormatting>
  <conditionalFormatting sqref="OF133:OI133">
    <cfRule type="cellIs" dxfId="2338" priority="1744" operator="equal">
      <formula>0</formula>
    </cfRule>
    <cfRule type="cellIs" dxfId="2337" priority="1745" operator="greaterThanOrEqual">
      <formula>0</formula>
    </cfRule>
  </conditionalFormatting>
  <conditionalFormatting sqref="OF134:OI134">
    <cfRule type="cellIs" dxfId="2336" priority="1710" operator="greaterThanOrEqual">
      <formula>0</formula>
    </cfRule>
    <cfRule type="cellIs" dxfId="2335" priority="1709" operator="equal">
      <formula>0</formula>
    </cfRule>
  </conditionalFormatting>
  <conditionalFormatting sqref="OF135:OI135">
    <cfRule type="cellIs" dxfId="2334" priority="1694" operator="greaterThanOrEqual">
      <formula>0</formula>
    </cfRule>
    <cfRule type="cellIs" dxfId="2333" priority="1693" operator="equal">
      <formula>0</formula>
    </cfRule>
  </conditionalFormatting>
  <conditionalFormatting sqref="OF136:OI136">
    <cfRule type="cellIs" dxfId="2332" priority="1690" operator="greaterThanOrEqual">
      <formula>0</formula>
    </cfRule>
    <cfRule type="cellIs" dxfId="2331" priority="1689" operator="equal">
      <formula>0</formula>
    </cfRule>
  </conditionalFormatting>
  <conditionalFormatting sqref="OF137:OI137">
    <cfRule type="cellIs" dxfId="2330" priority="1686" operator="greaterThanOrEqual">
      <formula>0</formula>
    </cfRule>
    <cfRule type="cellIs" dxfId="2329" priority="1685" operator="equal">
      <formula>0</formula>
    </cfRule>
  </conditionalFormatting>
  <conditionalFormatting sqref="OF138:OI138">
    <cfRule type="cellIs" dxfId="2328" priority="1650" operator="equal">
      <formula>0</formula>
    </cfRule>
    <cfRule type="cellIs" dxfId="2327" priority="1651" operator="greaterThanOrEqual">
      <formula>0</formula>
    </cfRule>
  </conditionalFormatting>
  <conditionalFormatting sqref="OF139:OI139">
    <cfRule type="cellIs" dxfId="2326" priority="1635" operator="greaterThanOrEqual">
      <formula>0</formula>
    </cfRule>
    <cfRule type="cellIs" dxfId="2325" priority="1634" operator="equal">
      <formula>0</formula>
    </cfRule>
  </conditionalFormatting>
  <conditionalFormatting sqref="OF140:OI140">
    <cfRule type="cellIs" dxfId="2324" priority="1631" operator="greaterThanOrEqual">
      <formula>0</formula>
    </cfRule>
    <cfRule type="cellIs" dxfId="2323" priority="1630" operator="equal">
      <formula>0</formula>
    </cfRule>
  </conditionalFormatting>
  <conditionalFormatting sqref="OF141:OI141">
    <cfRule type="cellIs" dxfId="2322" priority="1627" operator="greaterThanOrEqual">
      <formula>0</formula>
    </cfRule>
    <cfRule type="cellIs" dxfId="2321" priority="1626" operator="equal">
      <formula>0</formula>
    </cfRule>
  </conditionalFormatting>
  <conditionalFormatting sqref="OF142:OI142">
    <cfRule type="cellIs" dxfId="2320" priority="1592" operator="greaterThanOrEqual">
      <formula>0</formula>
    </cfRule>
    <cfRule type="cellIs" dxfId="2319" priority="1591" operator="equal">
      <formula>0</formula>
    </cfRule>
  </conditionalFormatting>
  <conditionalFormatting sqref="OF143:OI143">
    <cfRule type="cellIs" dxfId="2318" priority="1575" operator="equal">
      <formula>0</formula>
    </cfRule>
    <cfRule type="cellIs" dxfId="2317" priority="1576" operator="greaterThanOrEqual">
      <formula>0</formula>
    </cfRule>
  </conditionalFormatting>
  <conditionalFormatting sqref="OF144:OI144">
    <cfRule type="cellIs" dxfId="2316" priority="1572" operator="greaterThanOrEqual">
      <formula>0</formula>
    </cfRule>
    <cfRule type="cellIs" dxfId="2315" priority="1571" operator="equal">
      <formula>0</formula>
    </cfRule>
  </conditionalFormatting>
  <conditionalFormatting sqref="OF145:OI145">
    <cfRule type="cellIs" dxfId="2314" priority="1567" operator="equal">
      <formula>0</formula>
    </cfRule>
    <cfRule type="cellIs" dxfId="2313" priority="1568" operator="greaterThanOrEqual">
      <formula>0</formula>
    </cfRule>
  </conditionalFormatting>
  <conditionalFormatting sqref="OF146:OI146">
    <cfRule type="cellIs" dxfId="2312" priority="13501" operator="equal">
      <formula>0</formula>
    </cfRule>
    <cfRule type="cellIs" dxfId="2311" priority="13502" operator="greaterThanOrEqual">
      <formula>0</formula>
    </cfRule>
  </conditionalFormatting>
  <conditionalFormatting sqref="OF147:OI147">
    <cfRule type="cellIs" dxfId="2310" priority="10125" operator="greaterThanOrEqual">
      <formula>0</formula>
    </cfRule>
    <cfRule type="cellIs" dxfId="2309" priority="10124" operator="equal">
      <formula>0</formula>
    </cfRule>
  </conditionalFormatting>
  <conditionalFormatting sqref="OF148:OI148">
    <cfRule type="cellIs" dxfId="2308" priority="10121" operator="greaterThanOrEqual">
      <formula>0</formula>
    </cfRule>
    <cfRule type="cellIs" dxfId="2307" priority="10120" operator="equal">
      <formula>0</formula>
    </cfRule>
  </conditionalFormatting>
  <conditionalFormatting sqref="OF149:OI149">
    <cfRule type="cellIs" dxfId="2306" priority="10117" operator="greaterThanOrEqual">
      <formula>0</formula>
    </cfRule>
    <cfRule type="cellIs" dxfId="2305" priority="10116" operator="equal">
      <formula>0</formula>
    </cfRule>
  </conditionalFormatting>
  <conditionalFormatting sqref="OF150:OI150">
    <cfRule type="cellIs" dxfId="2304" priority="1532" operator="equal">
      <formula>0</formula>
    </cfRule>
    <cfRule type="cellIs" dxfId="2303" priority="1533" operator="greaterThanOrEqual">
      <formula>0</formula>
    </cfRule>
  </conditionalFormatting>
  <conditionalFormatting sqref="OF151:OI151">
    <cfRule type="cellIs" dxfId="2302" priority="1516" operator="equal">
      <formula>0</formula>
    </cfRule>
    <cfRule type="cellIs" dxfId="2301" priority="1517" operator="greaterThanOrEqual">
      <formula>0</formula>
    </cfRule>
  </conditionalFormatting>
  <conditionalFormatting sqref="OF152:OI152">
    <cfRule type="cellIs" dxfId="2300" priority="1513" operator="greaterThanOrEqual">
      <formula>0</formula>
    </cfRule>
    <cfRule type="cellIs" dxfId="2299" priority="1512" operator="equal">
      <formula>0</formula>
    </cfRule>
  </conditionalFormatting>
  <conditionalFormatting sqref="OF153:OI153">
    <cfRule type="cellIs" dxfId="2298" priority="1509" operator="greaterThanOrEqual">
      <formula>0</formula>
    </cfRule>
    <cfRule type="cellIs" dxfId="2297" priority="1508" operator="equal">
      <formula>0</formula>
    </cfRule>
  </conditionalFormatting>
  <conditionalFormatting sqref="OF154:OI154">
    <cfRule type="cellIs" dxfId="2296" priority="1474" operator="greaterThanOrEqual">
      <formula>0</formula>
    </cfRule>
    <cfRule type="cellIs" dxfId="2295" priority="1473" operator="equal">
      <formula>0</formula>
    </cfRule>
  </conditionalFormatting>
  <conditionalFormatting sqref="OF155:OI155">
    <cfRule type="cellIs" dxfId="2294" priority="1458" operator="greaterThanOrEqual">
      <formula>0</formula>
    </cfRule>
    <cfRule type="cellIs" dxfId="2293" priority="1457" operator="equal">
      <formula>0</formula>
    </cfRule>
  </conditionalFormatting>
  <conditionalFormatting sqref="OF156:OI156">
    <cfRule type="cellIs" dxfId="2292" priority="1453" operator="equal">
      <formula>0</formula>
    </cfRule>
    <cfRule type="cellIs" dxfId="2291" priority="1454" operator="greaterThanOrEqual">
      <formula>0</formula>
    </cfRule>
  </conditionalFormatting>
  <conditionalFormatting sqref="OF157:OI157">
    <cfRule type="cellIs" dxfId="2290" priority="1449" operator="equal">
      <formula>0</formula>
    </cfRule>
    <cfRule type="cellIs" dxfId="2289" priority="1450" operator="greaterThanOrEqual">
      <formula>0</formula>
    </cfRule>
  </conditionalFormatting>
  <conditionalFormatting sqref="OF158:OI158">
    <cfRule type="cellIs" dxfId="2288" priority="1415" operator="greaterThanOrEqual">
      <formula>0</formula>
    </cfRule>
    <cfRule type="cellIs" dxfId="2287" priority="1414" operator="equal">
      <formula>0</formula>
    </cfRule>
  </conditionalFormatting>
  <conditionalFormatting sqref="OF159:OI159">
    <cfRule type="cellIs" dxfId="2286" priority="1399" operator="greaterThanOrEqual">
      <formula>0</formula>
    </cfRule>
    <cfRule type="cellIs" dxfId="2285" priority="1398" operator="equal">
      <formula>0</formula>
    </cfRule>
  </conditionalFormatting>
  <conditionalFormatting sqref="OF160:OI160">
    <cfRule type="cellIs" dxfId="2284" priority="1394" operator="equal">
      <formula>0</formula>
    </cfRule>
    <cfRule type="cellIs" dxfId="2283" priority="1395" operator="greaterThanOrEqual">
      <formula>0</formula>
    </cfRule>
  </conditionalFormatting>
  <conditionalFormatting sqref="OF161:OI161">
    <cfRule type="cellIs" dxfId="2282" priority="1391" operator="greaterThanOrEqual">
      <formula>0</formula>
    </cfRule>
    <cfRule type="cellIs" dxfId="2281" priority="1390" operator="equal">
      <formula>0</formula>
    </cfRule>
  </conditionalFormatting>
  <conditionalFormatting sqref="OF162:OI162">
    <cfRule type="cellIs" dxfId="2280" priority="1356" operator="greaterThanOrEqual">
      <formula>0</formula>
    </cfRule>
    <cfRule type="cellIs" dxfId="2279" priority="1355" operator="equal">
      <formula>0</formula>
    </cfRule>
  </conditionalFormatting>
  <conditionalFormatting sqref="OF163:OI163">
    <cfRule type="cellIs" dxfId="2278" priority="1339" operator="equal">
      <formula>0</formula>
    </cfRule>
    <cfRule type="cellIs" dxfId="2277" priority="1340" operator="greaterThanOrEqual">
      <formula>0</formula>
    </cfRule>
  </conditionalFormatting>
  <conditionalFormatting sqref="OF164:OI164">
    <cfRule type="cellIs" dxfId="2276" priority="1336" operator="greaterThanOrEqual">
      <formula>0</formula>
    </cfRule>
    <cfRule type="cellIs" dxfId="2275" priority="1335" operator="equal">
      <formula>0</formula>
    </cfRule>
  </conditionalFormatting>
  <conditionalFormatting sqref="OF165:OI165">
    <cfRule type="cellIs" dxfId="2274" priority="1332" operator="greaterThanOrEqual">
      <formula>0</formula>
    </cfRule>
    <cfRule type="cellIs" dxfId="2273" priority="1331" operator="equal">
      <formula>0</formula>
    </cfRule>
  </conditionalFormatting>
  <conditionalFormatting sqref="OF166:OI166">
    <cfRule type="cellIs" dxfId="2272" priority="13360" operator="greaterThanOrEqual">
      <formula>0</formula>
    </cfRule>
    <cfRule type="cellIs" dxfId="2271" priority="13359" operator="equal">
      <formula>0</formula>
    </cfRule>
  </conditionalFormatting>
  <conditionalFormatting sqref="OF167:OI167">
    <cfRule type="cellIs" dxfId="2270" priority="10145" operator="equal">
      <formula>0</formula>
    </cfRule>
    <cfRule type="cellIs" dxfId="2269" priority="10146" operator="greaterThanOrEqual">
      <formula>0</formula>
    </cfRule>
  </conditionalFormatting>
  <conditionalFormatting sqref="OF168:OI168">
    <cfRule type="cellIs" dxfId="2268" priority="10141" operator="equal">
      <formula>0</formula>
    </cfRule>
    <cfRule type="cellIs" dxfId="2267" priority="10142" operator="greaterThanOrEqual">
      <formula>0</formula>
    </cfRule>
  </conditionalFormatting>
  <conditionalFormatting sqref="OF169:OI169">
    <cfRule type="cellIs" dxfId="2266" priority="10137" operator="equal">
      <formula>0</formula>
    </cfRule>
    <cfRule type="cellIs" dxfId="2265" priority="10138" operator="greaterThanOrEqual">
      <formula>0</formula>
    </cfRule>
  </conditionalFormatting>
  <conditionalFormatting sqref="OF170:OI170">
    <cfRule type="cellIs" dxfId="2264" priority="1238" operator="greaterThanOrEqual">
      <formula>0</formula>
    </cfRule>
    <cfRule type="cellIs" dxfId="2263" priority="1237" operator="equal">
      <formula>0</formula>
    </cfRule>
  </conditionalFormatting>
  <conditionalFormatting sqref="OF171:OI171">
    <cfRule type="cellIs" dxfId="2262" priority="1222" operator="greaterThanOrEqual">
      <formula>0</formula>
    </cfRule>
    <cfRule type="cellIs" dxfId="2261" priority="1221" operator="equal">
      <formula>0</formula>
    </cfRule>
  </conditionalFormatting>
  <conditionalFormatting sqref="OF172:OI172">
    <cfRule type="cellIs" dxfId="2260" priority="1218" operator="greaterThanOrEqual">
      <formula>0</formula>
    </cfRule>
    <cfRule type="cellIs" dxfId="2259" priority="1217" operator="equal">
      <formula>0</formula>
    </cfRule>
  </conditionalFormatting>
  <conditionalFormatting sqref="OF173:OI173">
    <cfRule type="cellIs" dxfId="2258" priority="1213" operator="equal">
      <formula>0</formula>
    </cfRule>
    <cfRule type="cellIs" dxfId="2257" priority="1214" operator="greaterThanOrEqual">
      <formula>0</formula>
    </cfRule>
  </conditionalFormatting>
  <conditionalFormatting sqref="OF174:OI174">
    <cfRule type="cellIs" dxfId="2256" priority="1297" operator="greaterThanOrEqual">
      <formula>0</formula>
    </cfRule>
    <cfRule type="cellIs" dxfId="2255" priority="1296" operator="equal">
      <formula>0</formula>
    </cfRule>
  </conditionalFormatting>
  <conditionalFormatting sqref="OF175:OI175">
    <cfRule type="cellIs" dxfId="2254" priority="1280" operator="equal">
      <formula>0</formula>
    </cfRule>
    <cfRule type="cellIs" dxfId="2253" priority="1281" operator="greaterThanOrEqual">
      <formula>0</formula>
    </cfRule>
  </conditionalFormatting>
  <conditionalFormatting sqref="OF176:OI176">
    <cfRule type="cellIs" dxfId="2252" priority="1276" operator="equal">
      <formula>0</formula>
    </cfRule>
    <cfRule type="cellIs" dxfId="2251" priority="1277" operator="greaterThanOrEqual">
      <formula>0</formula>
    </cfRule>
  </conditionalFormatting>
  <conditionalFormatting sqref="OF177:OI177">
    <cfRule type="cellIs" dxfId="2250" priority="1273" operator="greaterThanOrEqual">
      <formula>0</formula>
    </cfRule>
    <cfRule type="cellIs" dxfId="2249" priority="1272" operator="equal">
      <formula>0</formula>
    </cfRule>
  </conditionalFormatting>
  <conditionalFormatting sqref="OF178:OI178">
    <cfRule type="cellIs" dxfId="2248" priority="13218" operator="greaterThanOrEqual">
      <formula>0</formula>
    </cfRule>
    <cfRule type="cellIs" dxfId="2247" priority="13217" operator="equal">
      <formula>0</formula>
    </cfRule>
  </conditionalFormatting>
  <conditionalFormatting sqref="OF179:OI179">
    <cfRule type="cellIs" dxfId="2246" priority="10167" operator="greaterThanOrEqual">
      <formula>0</formula>
    </cfRule>
    <cfRule type="cellIs" dxfId="2245" priority="10166" operator="equal">
      <formula>0</formula>
    </cfRule>
  </conditionalFormatting>
  <conditionalFormatting sqref="OF180:OI180">
    <cfRule type="cellIs" dxfId="2244" priority="10162" operator="equal">
      <formula>0</formula>
    </cfRule>
    <cfRule type="cellIs" dxfId="2243" priority="10163" operator="greaterThanOrEqual">
      <formula>0</formula>
    </cfRule>
  </conditionalFormatting>
  <conditionalFormatting sqref="OF181:OI181">
    <cfRule type="cellIs" dxfId="2242" priority="10159" operator="greaterThanOrEqual">
      <formula>0</formula>
    </cfRule>
    <cfRule type="cellIs" dxfId="2241" priority="10158" operator="equal">
      <formula>0</formula>
    </cfRule>
  </conditionalFormatting>
  <conditionalFormatting sqref="OF182:OI182">
    <cfRule type="cellIs" dxfId="2240" priority="884" operator="greaterThanOrEqual">
      <formula>0</formula>
    </cfRule>
    <cfRule type="cellIs" dxfId="2239" priority="883" operator="equal">
      <formula>0</formula>
    </cfRule>
  </conditionalFormatting>
  <conditionalFormatting sqref="OF183:OI183">
    <cfRule type="cellIs" dxfId="2238" priority="867" operator="equal">
      <formula>0</formula>
    </cfRule>
    <cfRule type="cellIs" dxfId="2237" priority="868" operator="greaterThanOrEqual">
      <formula>0</formula>
    </cfRule>
  </conditionalFormatting>
  <conditionalFormatting sqref="OF184:OI184">
    <cfRule type="cellIs" dxfId="2236" priority="863" operator="equal">
      <formula>0</formula>
    </cfRule>
    <cfRule type="cellIs" dxfId="2235" priority="864" operator="greaterThanOrEqual">
      <formula>0</formula>
    </cfRule>
  </conditionalFormatting>
  <conditionalFormatting sqref="OF185:OI185">
    <cfRule type="cellIs" dxfId="2234" priority="859" operator="equal">
      <formula>0</formula>
    </cfRule>
    <cfRule type="cellIs" dxfId="2233" priority="860" operator="greaterThanOrEqual">
      <formula>0</formula>
    </cfRule>
  </conditionalFormatting>
  <conditionalFormatting sqref="OF186:OI186">
    <cfRule type="cellIs" dxfId="2232" priority="824" operator="equal">
      <formula>0</formula>
    </cfRule>
    <cfRule type="cellIs" dxfId="2231" priority="825" operator="greaterThanOrEqual">
      <formula>0</formula>
    </cfRule>
  </conditionalFormatting>
  <conditionalFormatting sqref="OF187:OI187">
    <cfRule type="cellIs" dxfId="2230" priority="808" operator="equal">
      <formula>0</formula>
    </cfRule>
    <cfRule type="cellIs" dxfId="2229" priority="809" operator="greaterThanOrEqual">
      <formula>0</formula>
    </cfRule>
  </conditionalFormatting>
  <conditionalFormatting sqref="OF188:OI188">
    <cfRule type="cellIs" dxfId="2228" priority="805" operator="greaterThanOrEqual">
      <formula>0</formula>
    </cfRule>
    <cfRule type="cellIs" dxfId="2227" priority="804" operator="equal">
      <formula>0</formula>
    </cfRule>
  </conditionalFormatting>
  <conditionalFormatting sqref="OF189:OI189">
    <cfRule type="cellIs" dxfId="2226" priority="800" operator="equal">
      <formula>0</formula>
    </cfRule>
    <cfRule type="cellIs" dxfId="2225" priority="801" operator="greaterThanOrEqual">
      <formula>0</formula>
    </cfRule>
  </conditionalFormatting>
  <conditionalFormatting sqref="OF190:OI190">
    <cfRule type="cellIs" dxfId="2224" priority="14966" operator="equal">
      <formula>0</formula>
    </cfRule>
    <cfRule type="cellIs" dxfId="2223" priority="14967" operator="greaterThanOrEqual">
      <formula>0</formula>
    </cfRule>
  </conditionalFormatting>
  <conditionalFormatting sqref="OF191:OI191">
    <cfRule type="cellIs" dxfId="2222" priority="10188" operator="greaterThanOrEqual">
      <formula>0</formula>
    </cfRule>
    <cfRule type="cellIs" dxfId="2221" priority="10187" operator="equal">
      <formula>0</formula>
    </cfRule>
  </conditionalFormatting>
  <conditionalFormatting sqref="OF192:OI192">
    <cfRule type="cellIs" dxfId="2220" priority="10184" operator="greaterThanOrEqual">
      <formula>0</formula>
    </cfRule>
    <cfRule type="cellIs" dxfId="2219" priority="10183" operator="equal">
      <formula>0</formula>
    </cfRule>
  </conditionalFormatting>
  <conditionalFormatting sqref="OF193:OI193">
    <cfRule type="cellIs" dxfId="2218" priority="10180" operator="greaterThanOrEqual">
      <formula>0</formula>
    </cfRule>
    <cfRule type="cellIs" dxfId="2217" priority="10179" operator="equal">
      <formula>0</formula>
    </cfRule>
  </conditionalFormatting>
  <conditionalFormatting sqref="OF194:OI194">
    <cfRule type="cellIs" dxfId="2216" priority="14919" operator="equal">
      <formula>0</formula>
    </cfRule>
    <cfRule type="cellIs" dxfId="2215" priority="14920" operator="greaterThanOrEqual">
      <formula>0</formula>
    </cfRule>
  </conditionalFormatting>
  <conditionalFormatting sqref="OF195:OI195">
    <cfRule type="cellIs" dxfId="2214" priority="14916" operator="greaterThanOrEqual">
      <formula>0</formula>
    </cfRule>
    <cfRule type="cellIs" dxfId="2213" priority="14915" operator="equal">
      <formula>0</formula>
    </cfRule>
  </conditionalFormatting>
  <conditionalFormatting sqref="OF196:OI196">
    <cfRule type="cellIs" dxfId="2212" priority="14912" operator="greaterThanOrEqual">
      <formula>0</formula>
    </cfRule>
    <cfRule type="cellIs" dxfId="2211" priority="14911" operator="equal">
      <formula>0</formula>
    </cfRule>
  </conditionalFormatting>
  <conditionalFormatting sqref="OF197:OI197">
    <cfRule type="cellIs" dxfId="2210" priority="14908" operator="greaterThanOrEqual">
      <formula>0</formula>
    </cfRule>
    <cfRule type="cellIs" dxfId="2209" priority="14907" operator="equal">
      <formula>0</formula>
    </cfRule>
  </conditionalFormatting>
  <conditionalFormatting sqref="OF198:OI198">
    <cfRule type="cellIs" dxfId="2208" priority="14873" operator="greaterThanOrEqual">
      <formula>0</formula>
    </cfRule>
    <cfRule type="cellIs" dxfId="2207" priority="14872" operator="equal">
      <formula>0</formula>
    </cfRule>
  </conditionalFormatting>
  <conditionalFormatting sqref="OF199:OI199">
    <cfRule type="cellIs" dxfId="2206" priority="14869" operator="greaterThanOrEqual">
      <formula>0</formula>
    </cfRule>
    <cfRule type="cellIs" dxfId="2205" priority="14868" operator="equal">
      <formula>0</formula>
    </cfRule>
  </conditionalFormatting>
  <conditionalFormatting sqref="OF200:OI200">
    <cfRule type="cellIs" dxfId="2204" priority="14864" operator="equal">
      <formula>0</formula>
    </cfRule>
    <cfRule type="cellIs" dxfId="2203" priority="14865" operator="greaterThanOrEqual">
      <formula>0</formula>
    </cfRule>
  </conditionalFormatting>
  <conditionalFormatting sqref="OF201:OI201">
    <cfRule type="cellIs" dxfId="2202" priority="14861" operator="greaterThanOrEqual">
      <formula>0</formula>
    </cfRule>
    <cfRule type="cellIs" dxfId="2201" priority="14860" operator="equal">
      <formula>0</formula>
    </cfRule>
  </conditionalFormatting>
  <conditionalFormatting sqref="OF202:OI202">
    <cfRule type="cellIs" dxfId="2200" priority="14825" operator="equal">
      <formula>0</formula>
    </cfRule>
    <cfRule type="cellIs" dxfId="2199" priority="14826" operator="greaterThanOrEqual">
      <formula>0</formula>
    </cfRule>
  </conditionalFormatting>
  <conditionalFormatting sqref="OF203:OI203">
    <cfRule type="cellIs" dxfId="2198" priority="14822" operator="greaterThanOrEqual">
      <formula>0</formula>
    </cfRule>
    <cfRule type="cellIs" dxfId="2197" priority="14821" operator="equal">
      <formula>0</formula>
    </cfRule>
  </conditionalFormatting>
  <conditionalFormatting sqref="OF204:OI204">
    <cfRule type="cellIs" dxfId="2196" priority="14818" operator="greaterThanOrEqual">
      <formula>0</formula>
    </cfRule>
    <cfRule type="cellIs" dxfId="2195" priority="14817" operator="equal">
      <formula>0</formula>
    </cfRule>
  </conditionalFormatting>
  <conditionalFormatting sqref="OF205:OI205">
    <cfRule type="cellIs" dxfId="2194" priority="14814" operator="greaterThanOrEqual">
      <formula>0</formula>
    </cfRule>
    <cfRule type="cellIs" dxfId="2193" priority="14813" operator="equal">
      <formula>0</formula>
    </cfRule>
  </conditionalFormatting>
  <conditionalFormatting sqref="OF206:OI206">
    <cfRule type="cellIs" dxfId="2192" priority="14778" operator="equal">
      <formula>0</formula>
    </cfRule>
    <cfRule type="cellIs" dxfId="2191" priority="14779" operator="greaterThanOrEqual">
      <formula>0</formula>
    </cfRule>
  </conditionalFormatting>
  <conditionalFormatting sqref="OF207:OI207">
    <cfRule type="cellIs" dxfId="2190" priority="14775" operator="greaterThanOrEqual">
      <formula>0</formula>
    </cfRule>
    <cfRule type="cellIs" dxfId="2189" priority="14774" operator="equal">
      <formula>0</formula>
    </cfRule>
  </conditionalFormatting>
  <conditionalFormatting sqref="OF208:OI208">
    <cfRule type="cellIs" dxfId="2188" priority="14770" operator="equal">
      <formula>0</formula>
    </cfRule>
    <cfRule type="cellIs" dxfId="2187" priority="14771" operator="greaterThanOrEqual">
      <formula>0</formula>
    </cfRule>
  </conditionalFormatting>
  <conditionalFormatting sqref="OF209:OI209">
    <cfRule type="cellIs" dxfId="2186" priority="14766" operator="equal">
      <formula>0</formula>
    </cfRule>
    <cfRule type="cellIs" dxfId="2185" priority="14767" operator="greaterThanOrEqual">
      <formula>0</formula>
    </cfRule>
  </conditionalFormatting>
  <conditionalFormatting sqref="OF210:OI210">
    <cfRule type="cellIs" dxfId="2184" priority="14731" operator="equal">
      <formula>0</formula>
    </cfRule>
    <cfRule type="cellIs" dxfId="2183" priority="14732" operator="greaterThanOrEqual">
      <formula>0</formula>
    </cfRule>
  </conditionalFormatting>
  <conditionalFormatting sqref="OF211:OI211">
    <cfRule type="cellIs" dxfId="2182" priority="14728" operator="greaterThanOrEqual">
      <formula>0</formula>
    </cfRule>
    <cfRule type="cellIs" dxfId="2181" priority="14727" operator="equal">
      <formula>0</formula>
    </cfRule>
  </conditionalFormatting>
  <conditionalFormatting sqref="OF212:OI212">
    <cfRule type="cellIs" dxfId="2180" priority="14724" operator="greaterThanOrEqual">
      <formula>0</formula>
    </cfRule>
    <cfRule type="cellIs" dxfId="2179" priority="14723" operator="equal">
      <formula>0</formula>
    </cfRule>
  </conditionalFormatting>
  <conditionalFormatting sqref="OF213:OI213">
    <cfRule type="cellIs" dxfId="2178" priority="14719" operator="equal">
      <formula>0</formula>
    </cfRule>
    <cfRule type="cellIs" dxfId="2177" priority="14720" operator="greaterThanOrEqual">
      <formula>0</formula>
    </cfRule>
  </conditionalFormatting>
  <conditionalFormatting sqref="OF215:OI215">
    <cfRule type="cellIs" dxfId="2176" priority="7574" operator="equal">
      <formula>0</formula>
    </cfRule>
    <cfRule type="cellIs" dxfId="2175" priority="7575" operator="greaterThanOrEqual">
      <formula>0</formula>
    </cfRule>
  </conditionalFormatting>
  <conditionalFormatting sqref="OF215:OI266">
    <cfRule type="cellIs" dxfId="2174" priority="2523" operator="lessThan">
      <formula>0</formula>
    </cfRule>
  </conditionalFormatting>
  <conditionalFormatting sqref="OF216:OI216">
    <cfRule type="cellIs" dxfId="2173" priority="7571" operator="greaterThanOrEqual">
      <formula>0</formula>
    </cfRule>
    <cfRule type="cellIs" dxfId="2172" priority="7570" operator="equal">
      <formula>0</formula>
    </cfRule>
  </conditionalFormatting>
  <conditionalFormatting sqref="OF217:OI217">
    <cfRule type="cellIs" dxfId="2171" priority="7567" operator="greaterThanOrEqual">
      <formula>0</formula>
    </cfRule>
    <cfRule type="cellIs" dxfId="2170" priority="7566" operator="equal">
      <formula>0</formula>
    </cfRule>
  </conditionalFormatting>
  <conditionalFormatting sqref="OF218:OI218">
    <cfRule type="cellIs" dxfId="2169" priority="7562" operator="equal">
      <formula>0</formula>
    </cfRule>
    <cfRule type="cellIs" dxfId="2168" priority="7563" operator="greaterThanOrEqual">
      <formula>0</formula>
    </cfRule>
  </conditionalFormatting>
  <conditionalFormatting sqref="OF219:OI219">
    <cfRule type="cellIs" dxfId="2167" priority="7527" operator="equal">
      <formula>0</formula>
    </cfRule>
    <cfRule type="cellIs" dxfId="2166" priority="7528" operator="greaterThanOrEqual">
      <formula>0</formula>
    </cfRule>
  </conditionalFormatting>
  <conditionalFormatting sqref="OF220:OI220">
    <cfRule type="cellIs" dxfId="2165" priority="7523" operator="equal">
      <formula>0</formula>
    </cfRule>
    <cfRule type="cellIs" dxfId="2164" priority="7524" operator="greaterThanOrEqual">
      <formula>0</formula>
    </cfRule>
  </conditionalFormatting>
  <conditionalFormatting sqref="OF221:OI221">
    <cfRule type="cellIs" dxfId="2163" priority="7520" operator="greaterThanOrEqual">
      <formula>0</formula>
    </cfRule>
    <cfRule type="cellIs" dxfId="2162" priority="7519" operator="equal">
      <formula>0</formula>
    </cfRule>
  </conditionalFormatting>
  <conditionalFormatting sqref="OF222:OI222">
    <cfRule type="cellIs" dxfId="2161" priority="7516" operator="greaterThanOrEqual">
      <formula>0</formula>
    </cfRule>
    <cfRule type="cellIs" dxfId="2160" priority="7515" operator="equal">
      <formula>0</formula>
    </cfRule>
  </conditionalFormatting>
  <conditionalFormatting sqref="OF223:OI223">
    <cfRule type="cellIs" dxfId="2159" priority="7481" operator="greaterThanOrEqual">
      <formula>0</formula>
    </cfRule>
    <cfRule type="cellIs" dxfId="2158" priority="7480" operator="equal">
      <formula>0</formula>
    </cfRule>
  </conditionalFormatting>
  <conditionalFormatting sqref="OF224:OI224">
    <cfRule type="cellIs" dxfId="2157" priority="7477" operator="greaterThanOrEqual">
      <formula>0</formula>
    </cfRule>
    <cfRule type="cellIs" dxfId="2156" priority="7476" operator="equal">
      <formula>0</formula>
    </cfRule>
  </conditionalFormatting>
  <conditionalFormatting sqref="OF225:OI225">
    <cfRule type="cellIs" dxfId="2155" priority="7472" operator="equal">
      <formula>0</formula>
    </cfRule>
    <cfRule type="cellIs" dxfId="2154" priority="7473" operator="greaterThanOrEqual">
      <formula>0</formula>
    </cfRule>
  </conditionalFormatting>
  <conditionalFormatting sqref="OF226:OI226">
    <cfRule type="cellIs" dxfId="2153" priority="7469" operator="greaterThanOrEqual">
      <formula>0</formula>
    </cfRule>
    <cfRule type="cellIs" dxfId="2152" priority="7468" operator="equal">
      <formula>0</formula>
    </cfRule>
  </conditionalFormatting>
  <conditionalFormatting sqref="OF227:OI227">
    <cfRule type="cellIs" dxfId="2151" priority="7434" operator="greaterThanOrEqual">
      <formula>0</formula>
    </cfRule>
    <cfRule type="cellIs" dxfId="2150" priority="7433" operator="equal">
      <formula>0</formula>
    </cfRule>
  </conditionalFormatting>
  <conditionalFormatting sqref="OF228:OI228">
    <cfRule type="cellIs" dxfId="2149" priority="7429" operator="equal">
      <formula>0</formula>
    </cfRule>
    <cfRule type="cellIs" dxfId="2148" priority="7430" operator="greaterThanOrEqual">
      <formula>0</formula>
    </cfRule>
  </conditionalFormatting>
  <conditionalFormatting sqref="OF229:OI229">
    <cfRule type="cellIs" dxfId="2147" priority="7426" operator="greaterThanOrEqual">
      <formula>0</formula>
    </cfRule>
    <cfRule type="cellIs" dxfId="2146" priority="7425" operator="equal">
      <formula>0</formula>
    </cfRule>
  </conditionalFormatting>
  <conditionalFormatting sqref="OF230:OI230">
    <cfRule type="cellIs" dxfId="2145" priority="7421" operator="equal">
      <formula>0</formula>
    </cfRule>
    <cfRule type="cellIs" dxfId="2144" priority="7422" operator="greaterThanOrEqual">
      <formula>0</formula>
    </cfRule>
  </conditionalFormatting>
  <conditionalFormatting sqref="OF231:OI231">
    <cfRule type="cellIs" dxfId="2143" priority="7386" operator="equal">
      <formula>0</formula>
    </cfRule>
    <cfRule type="cellIs" dxfId="2142" priority="7387" operator="greaterThanOrEqual">
      <formula>0</formula>
    </cfRule>
  </conditionalFormatting>
  <conditionalFormatting sqref="OF232:OI232">
    <cfRule type="cellIs" dxfId="2141" priority="7382" operator="equal">
      <formula>0</formula>
    </cfRule>
    <cfRule type="cellIs" dxfId="2140" priority="7383" operator="greaterThanOrEqual">
      <formula>0</formula>
    </cfRule>
  </conditionalFormatting>
  <conditionalFormatting sqref="OF233:OI233">
    <cfRule type="cellIs" dxfId="2139" priority="7379" operator="greaterThanOrEqual">
      <formula>0</formula>
    </cfRule>
    <cfRule type="cellIs" dxfId="2138" priority="7378" operator="equal">
      <formula>0</formula>
    </cfRule>
  </conditionalFormatting>
  <conditionalFormatting sqref="OF234:OI234">
    <cfRule type="cellIs" dxfId="2137" priority="7374" operator="equal">
      <formula>0</formula>
    </cfRule>
    <cfRule type="cellIs" dxfId="2136" priority="7375" operator="greaterThanOrEqual">
      <formula>0</formula>
    </cfRule>
  </conditionalFormatting>
  <conditionalFormatting sqref="OF235:OI235">
    <cfRule type="cellIs" dxfId="2135" priority="7339" operator="equal">
      <formula>0</formula>
    </cfRule>
    <cfRule type="cellIs" dxfId="2134" priority="7340" operator="greaterThanOrEqual">
      <formula>0</formula>
    </cfRule>
  </conditionalFormatting>
  <conditionalFormatting sqref="OF236:OI236">
    <cfRule type="cellIs" dxfId="2133" priority="7335" operator="equal">
      <formula>0</formula>
    </cfRule>
    <cfRule type="cellIs" dxfId="2132" priority="7336" operator="greaterThanOrEqual">
      <formula>0</formula>
    </cfRule>
  </conditionalFormatting>
  <conditionalFormatting sqref="OF237:OI237">
    <cfRule type="cellIs" dxfId="2131" priority="7331" operator="equal">
      <formula>0</formula>
    </cfRule>
    <cfRule type="cellIs" dxfId="2130" priority="7332" operator="greaterThanOrEqual">
      <formula>0</formula>
    </cfRule>
  </conditionalFormatting>
  <conditionalFormatting sqref="OF238:OI238">
    <cfRule type="cellIs" dxfId="2129" priority="7328" operator="greaterThanOrEqual">
      <formula>0</formula>
    </cfRule>
    <cfRule type="cellIs" dxfId="2128" priority="7327" operator="equal">
      <formula>0</formula>
    </cfRule>
  </conditionalFormatting>
  <conditionalFormatting sqref="OF239:OI239">
    <cfRule type="cellIs" dxfId="2127" priority="2592" operator="equal">
      <formula>0</formula>
    </cfRule>
    <cfRule type="cellIs" dxfId="2126" priority="2593" operator="greaterThanOrEqual">
      <formula>0</formula>
    </cfRule>
  </conditionalFormatting>
  <conditionalFormatting sqref="OF240:OI240">
    <cfRule type="cellIs" dxfId="2125" priority="2589" operator="greaterThanOrEqual">
      <formula>0</formula>
    </cfRule>
    <cfRule type="cellIs" dxfId="2124" priority="2588" operator="equal">
      <formula>0</formula>
    </cfRule>
  </conditionalFormatting>
  <conditionalFormatting sqref="OF241:OI241">
    <cfRule type="cellIs" dxfId="2123" priority="2585" operator="greaterThanOrEqual">
      <formula>0</formula>
    </cfRule>
    <cfRule type="cellIs" dxfId="2122" priority="2584" operator="equal">
      <formula>0</formula>
    </cfRule>
  </conditionalFormatting>
  <conditionalFormatting sqref="OF242:OI242">
    <cfRule type="cellIs" dxfId="2121" priority="2581" operator="greaterThanOrEqual">
      <formula>0</formula>
    </cfRule>
    <cfRule type="cellIs" dxfId="2120" priority="2580" operator="equal">
      <formula>0</formula>
    </cfRule>
  </conditionalFormatting>
  <conditionalFormatting sqref="OF243:OI243">
    <cfRule type="cellIs" dxfId="2119" priority="7292" operator="equal">
      <formula>0</formula>
    </cfRule>
    <cfRule type="cellIs" dxfId="2118" priority="7293" operator="greaterThanOrEqual">
      <formula>0</formula>
    </cfRule>
  </conditionalFormatting>
  <conditionalFormatting sqref="OF244:OI244">
    <cfRule type="cellIs" dxfId="2117" priority="7288" operator="equal">
      <formula>0</formula>
    </cfRule>
    <cfRule type="cellIs" dxfId="2116" priority="7289" operator="greaterThanOrEqual">
      <formula>0</formula>
    </cfRule>
  </conditionalFormatting>
  <conditionalFormatting sqref="OF245:OI245">
    <cfRule type="cellIs" dxfId="2115" priority="7284" operator="equal">
      <formula>0</formula>
    </cfRule>
    <cfRule type="cellIs" dxfId="2114" priority="7285" operator="greaterThanOrEqual">
      <formula>0</formula>
    </cfRule>
  </conditionalFormatting>
  <conditionalFormatting sqref="OF246:OI246">
    <cfRule type="cellIs" dxfId="2113" priority="7280" operator="equal">
      <formula>0</formula>
    </cfRule>
    <cfRule type="cellIs" dxfId="2112" priority="7281" operator="greaterThanOrEqual">
      <formula>0</formula>
    </cfRule>
  </conditionalFormatting>
  <conditionalFormatting sqref="OF247:OI247">
    <cfRule type="cellIs" dxfId="2111" priority="7246" operator="greaterThanOrEqual">
      <formula>0</formula>
    </cfRule>
    <cfRule type="cellIs" dxfId="2110" priority="7245" operator="equal">
      <formula>0</formula>
    </cfRule>
  </conditionalFormatting>
  <conditionalFormatting sqref="OF248:OI248">
    <cfRule type="cellIs" dxfId="2109" priority="7241" operator="equal">
      <formula>0</formula>
    </cfRule>
    <cfRule type="cellIs" dxfId="2108" priority="7242" operator="greaterThanOrEqual">
      <formula>0</formula>
    </cfRule>
  </conditionalFormatting>
  <conditionalFormatting sqref="OF249:OI249">
    <cfRule type="cellIs" dxfId="2107" priority="7237" operator="equal">
      <formula>0</formula>
    </cfRule>
    <cfRule type="cellIs" dxfId="2106" priority="7238" operator="greaterThanOrEqual">
      <formula>0</formula>
    </cfRule>
  </conditionalFormatting>
  <conditionalFormatting sqref="OF250:OI250">
    <cfRule type="cellIs" dxfId="2105" priority="7233" operator="equal">
      <formula>0</formula>
    </cfRule>
    <cfRule type="cellIs" dxfId="2104" priority="7234" operator="greaterThanOrEqual">
      <formula>0</formula>
    </cfRule>
  </conditionalFormatting>
  <conditionalFormatting sqref="OF251:OI251">
    <cfRule type="cellIs" dxfId="2103" priority="7198" operator="equal">
      <formula>0</formula>
    </cfRule>
    <cfRule type="cellIs" dxfId="2102" priority="7199" operator="greaterThanOrEqual">
      <formula>0</formula>
    </cfRule>
  </conditionalFormatting>
  <conditionalFormatting sqref="OF252:OI252">
    <cfRule type="cellIs" dxfId="2101" priority="7194" operator="equal">
      <formula>0</formula>
    </cfRule>
    <cfRule type="cellIs" dxfId="2100" priority="7195" operator="greaterThanOrEqual">
      <formula>0</formula>
    </cfRule>
  </conditionalFormatting>
  <conditionalFormatting sqref="OF253:OI253">
    <cfRule type="cellIs" dxfId="2099" priority="7190" operator="equal">
      <formula>0</formula>
    </cfRule>
    <cfRule type="cellIs" dxfId="2098" priority="7191" operator="greaterThanOrEqual">
      <formula>0</formula>
    </cfRule>
  </conditionalFormatting>
  <conditionalFormatting sqref="OF254:OI254">
    <cfRule type="cellIs" dxfId="2097" priority="7186" operator="equal">
      <formula>0</formula>
    </cfRule>
    <cfRule type="cellIs" dxfId="2096" priority="7187" operator="greaterThanOrEqual">
      <formula>0</formula>
    </cfRule>
  </conditionalFormatting>
  <conditionalFormatting sqref="OF255:OI255">
    <cfRule type="cellIs" dxfId="2095" priority="7151" operator="equal">
      <formula>0</formula>
    </cfRule>
    <cfRule type="cellIs" dxfId="2094" priority="7152" operator="greaterThanOrEqual">
      <formula>0</formula>
    </cfRule>
  </conditionalFormatting>
  <conditionalFormatting sqref="OF256:OI256">
    <cfRule type="cellIs" dxfId="2093" priority="7148" operator="greaterThanOrEqual">
      <formula>0</formula>
    </cfRule>
    <cfRule type="cellIs" dxfId="2092" priority="7147" operator="equal">
      <formula>0</formula>
    </cfRule>
  </conditionalFormatting>
  <conditionalFormatting sqref="OF257:OI257">
    <cfRule type="cellIs" dxfId="2091" priority="7144" operator="greaterThanOrEqual">
      <formula>0</formula>
    </cfRule>
    <cfRule type="cellIs" dxfId="2090" priority="7143" operator="equal">
      <formula>0</formula>
    </cfRule>
  </conditionalFormatting>
  <conditionalFormatting sqref="OF258:OI258">
    <cfRule type="cellIs" dxfId="2089" priority="7140" operator="greaterThanOrEqual">
      <formula>0</formula>
    </cfRule>
    <cfRule type="cellIs" dxfId="2088" priority="7139" operator="equal">
      <formula>0</formula>
    </cfRule>
  </conditionalFormatting>
  <conditionalFormatting sqref="OF259:OI259">
    <cfRule type="cellIs" dxfId="2087" priority="2533" operator="equal">
      <formula>0</formula>
    </cfRule>
    <cfRule type="cellIs" dxfId="2086" priority="2534" operator="greaterThanOrEqual">
      <formula>0</formula>
    </cfRule>
  </conditionalFormatting>
  <conditionalFormatting sqref="OF260:OI260">
    <cfRule type="cellIs" dxfId="2085" priority="2529" operator="equal">
      <formula>0</formula>
    </cfRule>
    <cfRule type="cellIs" dxfId="2084" priority="2530" operator="greaterThanOrEqual">
      <formula>0</formula>
    </cfRule>
  </conditionalFormatting>
  <conditionalFormatting sqref="OF261:OI261">
    <cfRule type="cellIs" dxfId="2083" priority="2526" operator="greaterThanOrEqual">
      <formula>0</formula>
    </cfRule>
    <cfRule type="cellIs" dxfId="2082" priority="2525" operator="equal">
      <formula>0</formula>
    </cfRule>
  </conditionalFormatting>
  <conditionalFormatting sqref="OF262:OI262">
    <cfRule type="cellIs" dxfId="2081" priority="2522" operator="greaterThanOrEqual">
      <formula>0</formula>
    </cfRule>
    <cfRule type="cellIs" dxfId="2080" priority="2521" operator="equal">
      <formula>0</formula>
    </cfRule>
  </conditionalFormatting>
  <conditionalFormatting sqref="OF263:OI263">
    <cfRule type="cellIs" dxfId="2079" priority="7105" operator="greaterThanOrEqual">
      <formula>0</formula>
    </cfRule>
    <cfRule type="cellIs" dxfId="2078" priority="7104" operator="equal">
      <formula>0</formula>
    </cfRule>
  </conditionalFormatting>
  <conditionalFormatting sqref="OF264:OI264">
    <cfRule type="cellIs" dxfId="2077" priority="7101" operator="greaterThanOrEqual">
      <formula>0</formula>
    </cfRule>
    <cfRule type="cellIs" dxfId="2076" priority="7100" operator="equal">
      <formula>0</formula>
    </cfRule>
  </conditionalFormatting>
  <conditionalFormatting sqref="OF265:OI265">
    <cfRule type="cellIs" dxfId="2075" priority="7096" operator="equal">
      <formula>0</formula>
    </cfRule>
    <cfRule type="cellIs" dxfId="2074" priority="7097" operator="greaterThanOrEqual">
      <formula>0</formula>
    </cfRule>
  </conditionalFormatting>
  <conditionalFormatting sqref="OF266:OI266">
    <cfRule type="cellIs" dxfId="2073" priority="7093" operator="greaterThanOrEqual">
      <formula>0</formula>
    </cfRule>
    <cfRule type="cellIs" dxfId="2072" priority="7092" operator="equal">
      <formula>0</formula>
    </cfRule>
  </conditionalFormatting>
  <conditionalFormatting sqref="OF269:OI269">
    <cfRule type="cellIs" dxfId="2071" priority="7763" operator="greaterThanOrEqual">
      <formula>0</formula>
    </cfRule>
    <cfRule type="cellIs" dxfId="2070" priority="7762" operator="equal">
      <formula>0</formula>
    </cfRule>
  </conditionalFormatting>
  <conditionalFormatting sqref="OF269:OI288">
    <cfRule type="cellIs" dxfId="2069" priority="1166" operator="lessThan">
      <formula>0</formula>
    </cfRule>
  </conditionalFormatting>
  <conditionalFormatting sqref="OF270:OI270">
    <cfRule type="cellIs" dxfId="2068" priority="7758" operator="equal">
      <formula>0</formula>
    </cfRule>
    <cfRule type="cellIs" dxfId="2067" priority="7759" operator="greaterThanOrEqual">
      <formula>0</formula>
    </cfRule>
  </conditionalFormatting>
  <conditionalFormatting sqref="OF271:OI271">
    <cfRule type="cellIs" dxfId="2066" priority="7754" operator="equal">
      <formula>0</formula>
    </cfRule>
    <cfRule type="cellIs" dxfId="2065" priority="7755" operator="greaterThanOrEqual">
      <formula>0</formula>
    </cfRule>
  </conditionalFormatting>
  <conditionalFormatting sqref="OF272:OI272">
    <cfRule type="cellIs" dxfId="2064" priority="7750" operator="equal">
      <formula>0</formula>
    </cfRule>
    <cfRule type="cellIs" dxfId="2063" priority="7751" operator="greaterThanOrEqual">
      <formula>0</formula>
    </cfRule>
  </conditionalFormatting>
  <conditionalFormatting sqref="OF273:OI273">
    <cfRule type="cellIs" dxfId="2062" priority="2415" operator="equal">
      <formula>0</formula>
    </cfRule>
    <cfRule type="cellIs" dxfId="2061" priority="2416" operator="greaterThanOrEqual">
      <formula>0</formula>
    </cfRule>
  </conditionalFormatting>
  <conditionalFormatting sqref="OF274:OI274">
    <cfRule type="cellIs" dxfId="2060" priority="2411" operator="equal">
      <formula>0</formula>
    </cfRule>
    <cfRule type="cellIs" dxfId="2059" priority="2412" operator="greaterThanOrEqual">
      <formula>0</formula>
    </cfRule>
  </conditionalFormatting>
  <conditionalFormatting sqref="OF275:OI275">
    <cfRule type="cellIs" dxfId="2058" priority="2408" operator="greaterThanOrEqual">
      <formula>0</formula>
    </cfRule>
    <cfRule type="cellIs" dxfId="2057" priority="2407" operator="equal">
      <formula>0</formula>
    </cfRule>
  </conditionalFormatting>
  <conditionalFormatting sqref="OF276:OI276">
    <cfRule type="cellIs" dxfId="2056" priority="2404" operator="greaterThanOrEqual">
      <formula>0</formula>
    </cfRule>
    <cfRule type="cellIs" dxfId="2055" priority="2403" operator="equal">
      <formula>0</formula>
    </cfRule>
  </conditionalFormatting>
  <conditionalFormatting sqref="OF277:OI277">
    <cfRule type="cellIs" dxfId="2054" priority="1176" operator="equal">
      <formula>0</formula>
    </cfRule>
    <cfRule type="cellIs" dxfId="2053" priority="1177" operator="greaterThanOrEqual">
      <formula>0</formula>
    </cfRule>
  </conditionalFormatting>
  <conditionalFormatting sqref="OF278:OI278">
    <cfRule type="cellIs" dxfId="2052" priority="1172" operator="equal">
      <formula>0</formula>
    </cfRule>
    <cfRule type="cellIs" dxfId="2051" priority="1173" operator="greaterThanOrEqual">
      <formula>0</formula>
    </cfRule>
  </conditionalFormatting>
  <conditionalFormatting sqref="OF279:OI279">
    <cfRule type="cellIs" dxfId="2050" priority="1168" operator="equal">
      <formula>0</formula>
    </cfRule>
    <cfRule type="cellIs" dxfId="2049" priority="1169" operator="greaterThanOrEqual">
      <formula>0</formula>
    </cfRule>
  </conditionalFormatting>
  <conditionalFormatting sqref="OF280:OI280">
    <cfRule type="cellIs" dxfId="2048" priority="1164" operator="equal">
      <formula>0</formula>
    </cfRule>
    <cfRule type="cellIs" dxfId="2047" priority="1165" operator="greaterThanOrEqual">
      <formula>0</formula>
    </cfRule>
  </conditionalFormatting>
  <conditionalFormatting sqref="OF281:OI281">
    <cfRule type="cellIs" dxfId="2046" priority="2357" operator="greaterThanOrEqual">
      <formula>0</formula>
    </cfRule>
    <cfRule type="cellIs" dxfId="2045" priority="2356" operator="equal">
      <formula>0</formula>
    </cfRule>
  </conditionalFormatting>
  <conditionalFormatting sqref="OF282:OI282">
    <cfRule type="cellIs" dxfId="2044" priority="2353" operator="greaterThanOrEqual">
      <formula>0</formula>
    </cfRule>
    <cfRule type="cellIs" dxfId="2043" priority="2352" operator="equal">
      <formula>0</formula>
    </cfRule>
  </conditionalFormatting>
  <conditionalFormatting sqref="OF283:OI283">
    <cfRule type="cellIs" dxfId="2042" priority="2348" operator="equal">
      <formula>0</formula>
    </cfRule>
    <cfRule type="cellIs" dxfId="2041" priority="2349" operator="greaterThanOrEqual">
      <formula>0</formula>
    </cfRule>
  </conditionalFormatting>
  <conditionalFormatting sqref="OF284:OI284">
    <cfRule type="cellIs" dxfId="2040" priority="2344" operator="equal">
      <formula>0</formula>
    </cfRule>
    <cfRule type="cellIs" dxfId="2039" priority="2345" operator="greaterThanOrEqual">
      <formula>0</formula>
    </cfRule>
  </conditionalFormatting>
  <conditionalFormatting sqref="OF285:OI285">
    <cfRule type="cellIs" dxfId="2038" priority="2475" operator="greaterThanOrEqual">
      <formula>0</formula>
    </cfRule>
    <cfRule type="cellIs" dxfId="2037" priority="2474" operator="equal">
      <formula>0</formula>
    </cfRule>
  </conditionalFormatting>
  <conditionalFormatting sqref="OF286:OI286">
    <cfRule type="cellIs" dxfId="2036" priority="2471" operator="greaterThanOrEqual">
      <formula>0</formula>
    </cfRule>
    <cfRule type="cellIs" dxfId="2035" priority="2470" operator="equal">
      <formula>0</formula>
    </cfRule>
  </conditionalFormatting>
  <conditionalFormatting sqref="OF287:OI287">
    <cfRule type="cellIs" dxfId="2034" priority="2466" operator="equal">
      <formula>0</formula>
    </cfRule>
    <cfRule type="cellIs" dxfId="2033" priority="2467" operator="greaterThanOrEqual">
      <formula>0</formula>
    </cfRule>
  </conditionalFormatting>
  <conditionalFormatting sqref="OF288:OI288">
    <cfRule type="cellIs" dxfId="2032" priority="2463" operator="greaterThanOrEqual">
      <formula>0</formula>
    </cfRule>
    <cfRule type="cellIs" dxfId="2031" priority="2462" operator="equal">
      <formula>0</formula>
    </cfRule>
  </conditionalFormatting>
  <conditionalFormatting sqref="OF290:OI290">
    <cfRule type="cellIs" dxfId="2030" priority="7716" operator="greaterThanOrEqual">
      <formula>0</formula>
    </cfRule>
    <cfRule type="cellIs" dxfId="2029" priority="7715" operator="equal">
      <formula>0</formula>
    </cfRule>
  </conditionalFormatting>
  <conditionalFormatting sqref="OF290:OI293">
    <cfRule type="cellIs" dxfId="2028" priority="7705" operator="lessThan">
      <formula>0</formula>
    </cfRule>
  </conditionalFormatting>
  <conditionalFormatting sqref="OF291:OI291">
    <cfRule type="cellIs" dxfId="2027" priority="7711" operator="equal">
      <formula>0</formula>
    </cfRule>
    <cfRule type="cellIs" dxfId="2026" priority="7712" operator="greaterThanOrEqual">
      <formula>0</formula>
    </cfRule>
  </conditionalFormatting>
  <conditionalFormatting sqref="OF292:OI292">
    <cfRule type="cellIs" dxfId="2025" priority="7707" operator="equal">
      <formula>0</formula>
    </cfRule>
    <cfRule type="cellIs" dxfId="2024" priority="7708" operator="greaterThanOrEqual">
      <formula>0</formula>
    </cfRule>
  </conditionalFormatting>
  <conditionalFormatting sqref="OF293:OI293">
    <cfRule type="cellIs" dxfId="2023" priority="7703" operator="equal">
      <formula>0</formula>
    </cfRule>
    <cfRule type="cellIs" dxfId="2022" priority="7704" operator="greaterThanOrEqual">
      <formula>0</formula>
    </cfRule>
  </conditionalFormatting>
  <conditionalFormatting sqref="OF295:OI295">
    <cfRule type="cellIs" dxfId="2021" priority="7668" operator="equal">
      <formula>0</formula>
    </cfRule>
    <cfRule type="cellIs" dxfId="2020" priority="7669" operator="greaterThanOrEqual">
      <formula>0</formula>
    </cfRule>
  </conditionalFormatting>
  <conditionalFormatting sqref="OF295:OI298">
    <cfRule type="cellIs" dxfId="2019" priority="7658" operator="lessThan">
      <formula>0</formula>
    </cfRule>
  </conditionalFormatting>
  <conditionalFormatting sqref="OF296:OI296">
    <cfRule type="cellIs" dxfId="2018" priority="7664" operator="equal">
      <formula>0</formula>
    </cfRule>
    <cfRule type="cellIs" dxfId="2017" priority="7665" operator="greaterThanOrEqual">
      <formula>0</formula>
    </cfRule>
  </conditionalFormatting>
  <conditionalFormatting sqref="OF297:OI297">
    <cfRule type="cellIs" dxfId="2016" priority="7661" operator="greaterThanOrEqual">
      <formula>0</formula>
    </cfRule>
    <cfRule type="cellIs" dxfId="2015" priority="7660" operator="equal">
      <formula>0</formula>
    </cfRule>
  </conditionalFormatting>
  <conditionalFormatting sqref="OF298:OI298">
    <cfRule type="cellIs" dxfId="2014" priority="7657" operator="greaterThanOrEqual">
      <formula>0</formula>
    </cfRule>
    <cfRule type="cellIs" dxfId="2013" priority="7656" operator="equal">
      <formula>0</formula>
    </cfRule>
  </conditionalFormatting>
  <conditionalFormatting sqref="OF300:OI300">
    <cfRule type="cellIs" dxfId="2012" priority="7058" operator="greaterThanOrEqual">
      <formula>0</formula>
    </cfRule>
    <cfRule type="cellIs" dxfId="2011" priority="7057" operator="equal">
      <formula>0</formula>
    </cfRule>
  </conditionalFormatting>
  <conditionalFormatting sqref="OF300:OI335">
    <cfRule type="cellIs" dxfId="2010" priority="6718" operator="lessThan">
      <formula>0</formula>
    </cfRule>
  </conditionalFormatting>
  <conditionalFormatting sqref="OF301:OI301">
    <cfRule type="cellIs" dxfId="2009" priority="7053" operator="equal">
      <formula>0</formula>
    </cfRule>
    <cfRule type="cellIs" dxfId="2008" priority="7054" operator="greaterThanOrEqual">
      <formula>0</formula>
    </cfRule>
  </conditionalFormatting>
  <conditionalFormatting sqref="OF302:OI302">
    <cfRule type="cellIs" dxfId="2007" priority="7049" operator="equal">
      <formula>0</formula>
    </cfRule>
    <cfRule type="cellIs" dxfId="2006" priority="7050" operator="greaterThanOrEqual">
      <formula>0</formula>
    </cfRule>
  </conditionalFormatting>
  <conditionalFormatting sqref="OF303:OI303">
    <cfRule type="cellIs" dxfId="2005" priority="7045" operator="equal">
      <formula>0</formula>
    </cfRule>
    <cfRule type="cellIs" dxfId="2004" priority="7046" operator="greaterThanOrEqual">
      <formula>0</formula>
    </cfRule>
  </conditionalFormatting>
  <conditionalFormatting sqref="OF304:OI304">
    <cfRule type="cellIs" dxfId="2003" priority="7011" operator="greaterThanOrEqual">
      <formula>0</formula>
    </cfRule>
    <cfRule type="cellIs" dxfId="2002" priority="7010" operator="equal">
      <formula>0</formula>
    </cfRule>
  </conditionalFormatting>
  <conditionalFormatting sqref="OF305:OI305">
    <cfRule type="cellIs" dxfId="2001" priority="7006" operator="equal">
      <formula>0</formula>
    </cfRule>
    <cfRule type="cellIs" dxfId="2000" priority="7007" operator="greaterThanOrEqual">
      <formula>0</formula>
    </cfRule>
  </conditionalFormatting>
  <conditionalFormatting sqref="OF306:OI306">
    <cfRule type="cellIs" dxfId="1999" priority="7003" operator="greaterThanOrEqual">
      <formula>0</formula>
    </cfRule>
    <cfRule type="cellIs" dxfId="1998" priority="7002" operator="equal">
      <formula>0</formula>
    </cfRule>
  </conditionalFormatting>
  <conditionalFormatting sqref="OF307:OI307">
    <cfRule type="cellIs" dxfId="1997" priority="6999" operator="greaterThanOrEqual">
      <formula>0</formula>
    </cfRule>
    <cfRule type="cellIs" dxfId="1996" priority="6998" operator="equal">
      <formula>0</formula>
    </cfRule>
  </conditionalFormatting>
  <conditionalFormatting sqref="OF308:OI308">
    <cfRule type="cellIs" dxfId="1995" priority="6964" operator="greaterThanOrEqual">
      <formula>0</formula>
    </cfRule>
    <cfRule type="cellIs" dxfId="1994" priority="6963" operator="equal">
      <formula>0</formula>
    </cfRule>
  </conditionalFormatting>
  <conditionalFormatting sqref="OF309:OI309">
    <cfRule type="cellIs" dxfId="1993" priority="6959" operator="equal">
      <formula>0</formula>
    </cfRule>
    <cfRule type="cellIs" dxfId="1992" priority="6960" operator="greaterThanOrEqual">
      <formula>0</formula>
    </cfRule>
  </conditionalFormatting>
  <conditionalFormatting sqref="OF310:OI310">
    <cfRule type="cellIs" dxfId="1991" priority="6956" operator="greaterThanOrEqual">
      <formula>0</formula>
    </cfRule>
    <cfRule type="cellIs" dxfId="1990" priority="6955" operator="equal">
      <formula>0</formula>
    </cfRule>
  </conditionalFormatting>
  <conditionalFormatting sqref="OF311:OI311">
    <cfRule type="cellIs" dxfId="1989" priority="6952" operator="greaterThanOrEqual">
      <formula>0</formula>
    </cfRule>
    <cfRule type="cellIs" dxfId="1988" priority="6951" operator="equal">
      <formula>0</formula>
    </cfRule>
  </conditionalFormatting>
  <conditionalFormatting sqref="OF312:OI312">
    <cfRule type="cellIs" dxfId="1987" priority="6917" operator="greaterThanOrEqual">
      <formula>0</formula>
    </cfRule>
    <cfRule type="cellIs" dxfId="1986" priority="6916" operator="equal">
      <formula>0</formula>
    </cfRule>
  </conditionalFormatting>
  <conditionalFormatting sqref="OF313:OI313">
    <cfRule type="cellIs" dxfId="1985" priority="6913" operator="greaterThanOrEqual">
      <formula>0</formula>
    </cfRule>
    <cfRule type="cellIs" dxfId="1984" priority="6912" operator="equal">
      <formula>0</formula>
    </cfRule>
  </conditionalFormatting>
  <conditionalFormatting sqref="OF314:OI314">
    <cfRule type="cellIs" dxfId="1983" priority="6908" operator="equal">
      <formula>0</formula>
    </cfRule>
    <cfRule type="cellIs" dxfId="1982" priority="6909" operator="greaterThanOrEqual">
      <formula>0</formula>
    </cfRule>
  </conditionalFormatting>
  <conditionalFormatting sqref="OF315:OI315">
    <cfRule type="cellIs" dxfId="1981" priority="6904" operator="equal">
      <formula>0</formula>
    </cfRule>
    <cfRule type="cellIs" dxfId="1980" priority="6905" operator="greaterThanOrEqual">
      <formula>0</formula>
    </cfRule>
  </conditionalFormatting>
  <conditionalFormatting sqref="OF316:OI316">
    <cfRule type="cellIs" dxfId="1979" priority="6869" operator="equal">
      <formula>0</formula>
    </cfRule>
    <cfRule type="cellIs" dxfId="1978" priority="6870" operator="greaterThanOrEqual">
      <formula>0</formula>
    </cfRule>
  </conditionalFormatting>
  <conditionalFormatting sqref="OF317:OI317">
    <cfRule type="cellIs" dxfId="1977" priority="6865" operator="equal">
      <formula>0</formula>
    </cfRule>
    <cfRule type="cellIs" dxfId="1976" priority="6866" operator="greaterThanOrEqual">
      <formula>0</formula>
    </cfRule>
  </conditionalFormatting>
  <conditionalFormatting sqref="OF318:OI318">
    <cfRule type="cellIs" dxfId="1975" priority="6861" operator="equal">
      <formula>0</formula>
    </cfRule>
    <cfRule type="cellIs" dxfId="1974" priority="6862" operator="greaterThanOrEqual">
      <formula>0</formula>
    </cfRule>
  </conditionalFormatting>
  <conditionalFormatting sqref="OF319:OI319">
    <cfRule type="cellIs" dxfId="1973" priority="6857" operator="equal">
      <formula>0</formula>
    </cfRule>
    <cfRule type="cellIs" dxfId="1972" priority="6858" operator="greaterThanOrEqual">
      <formula>0</formula>
    </cfRule>
  </conditionalFormatting>
  <conditionalFormatting sqref="OF320:OI320">
    <cfRule type="cellIs" dxfId="1971" priority="6823" operator="greaterThanOrEqual">
      <formula>0</formula>
    </cfRule>
    <cfRule type="cellIs" dxfId="1970" priority="6822" operator="equal">
      <formula>0</formula>
    </cfRule>
  </conditionalFormatting>
  <conditionalFormatting sqref="OF321:OI321">
    <cfRule type="cellIs" dxfId="1969" priority="6819" operator="greaterThanOrEqual">
      <formula>0</formula>
    </cfRule>
    <cfRule type="cellIs" dxfId="1968" priority="6818" operator="equal">
      <formula>0</formula>
    </cfRule>
  </conditionalFormatting>
  <conditionalFormatting sqref="OF322:OI322">
    <cfRule type="cellIs" dxfId="1967" priority="6815" operator="greaterThanOrEqual">
      <formula>0</formula>
    </cfRule>
    <cfRule type="cellIs" dxfId="1966" priority="6814" operator="equal">
      <formula>0</formula>
    </cfRule>
  </conditionalFormatting>
  <conditionalFormatting sqref="OF323:OI323">
    <cfRule type="cellIs" dxfId="1965" priority="6811" operator="greaterThanOrEqual">
      <formula>0</formula>
    </cfRule>
    <cfRule type="cellIs" dxfId="1964" priority="6810" operator="equal">
      <formula>0</formula>
    </cfRule>
  </conditionalFormatting>
  <conditionalFormatting sqref="OF324:OI324">
    <cfRule type="cellIs" dxfId="1963" priority="6775" operator="equal">
      <formula>0</formula>
    </cfRule>
    <cfRule type="cellIs" dxfId="1962" priority="6776" operator="greaterThanOrEqual">
      <formula>0</formula>
    </cfRule>
  </conditionalFormatting>
  <conditionalFormatting sqref="OF325:OI325">
    <cfRule type="cellIs" dxfId="1961" priority="6772" operator="greaterThanOrEqual">
      <formula>0</formula>
    </cfRule>
    <cfRule type="cellIs" dxfId="1960" priority="6771" operator="equal">
      <formula>0</formula>
    </cfRule>
  </conditionalFormatting>
  <conditionalFormatting sqref="OF326:OI326">
    <cfRule type="cellIs" dxfId="1959" priority="6767" operator="equal">
      <formula>0</formula>
    </cfRule>
    <cfRule type="cellIs" dxfId="1958" priority="6768" operator="greaterThanOrEqual">
      <formula>0</formula>
    </cfRule>
  </conditionalFormatting>
  <conditionalFormatting sqref="OF327:OI327">
    <cfRule type="cellIs" dxfId="1957" priority="6763" operator="equal">
      <formula>0</formula>
    </cfRule>
    <cfRule type="cellIs" dxfId="1956" priority="6764" operator="greaterThanOrEqual">
      <formula>0</formula>
    </cfRule>
  </conditionalFormatting>
  <conditionalFormatting sqref="OF328:OI328">
    <cfRule type="cellIs" dxfId="1955" priority="6729" operator="greaterThanOrEqual">
      <formula>0</formula>
    </cfRule>
    <cfRule type="cellIs" dxfId="1954" priority="6728" operator="equal">
      <formula>0</formula>
    </cfRule>
  </conditionalFormatting>
  <conditionalFormatting sqref="OF329:OI329">
    <cfRule type="cellIs" dxfId="1953" priority="6725" operator="greaterThanOrEqual">
      <formula>0</formula>
    </cfRule>
    <cfRule type="cellIs" dxfId="1952" priority="6724" operator="equal">
      <formula>0</formula>
    </cfRule>
  </conditionalFormatting>
  <conditionalFormatting sqref="OF330:OI330">
    <cfRule type="cellIs" dxfId="1951" priority="6720" operator="equal">
      <formula>0</formula>
    </cfRule>
    <cfRule type="cellIs" dxfId="1950" priority="6721" operator="greaterThanOrEqual">
      <formula>0</formula>
    </cfRule>
  </conditionalFormatting>
  <conditionalFormatting sqref="OF331:OI331">
    <cfRule type="cellIs" dxfId="1949" priority="6716" operator="equal">
      <formula>0</formula>
    </cfRule>
    <cfRule type="cellIs" dxfId="1948" priority="6717" operator="greaterThanOrEqual">
      <formula>0</formula>
    </cfRule>
  </conditionalFormatting>
  <conditionalFormatting sqref="OF332:OI332">
    <cfRule type="cellIs" dxfId="1947" priority="7622" operator="greaterThanOrEqual">
      <formula>0</formula>
    </cfRule>
    <cfRule type="cellIs" dxfId="1946" priority="7621" operator="equal">
      <formula>0</formula>
    </cfRule>
  </conditionalFormatting>
  <conditionalFormatting sqref="OF333:OI333">
    <cfRule type="cellIs" dxfId="1945" priority="7618" operator="greaterThanOrEqual">
      <formula>0</formula>
    </cfRule>
    <cfRule type="cellIs" dxfId="1944" priority="7617" operator="equal">
      <formula>0</formula>
    </cfRule>
  </conditionalFormatting>
  <conditionalFormatting sqref="OF334:OI334">
    <cfRule type="cellIs" dxfId="1943" priority="7614" operator="greaterThanOrEqual">
      <formula>0</formula>
    </cfRule>
    <cfRule type="cellIs" dxfId="1942" priority="7613" operator="equal">
      <formula>0</formula>
    </cfRule>
  </conditionalFormatting>
  <conditionalFormatting sqref="OF335:OI335">
    <cfRule type="cellIs" dxfId="1941" priority="7609" operator="equal">
      <formula>0</formula>
    </cfRule>
    <cfRule type="cellIs" dxfId="1940" priority="7610" operator="greaterThanOrEqual">
      <formula>0</formula>
    </cfRule>
  </conditionalFormatting>
  <conditionalFormatting sqref="OF338:OI338">
    <cfRule type="cellIs" dxfId="1939" priority="3257" operator="greaterThanOrEqual">
      <formula>0</formula>
    </cfRule>
    <cfRule type="cellIs" dxfId="1938" priority="3256" operator="equal">
      <formula>0</formula>
    </cfRule>
  </conditionalFormatting>
  <conditionalFormatting sqref="OF338:OI349">
    <cfRule type="cellIs" dxfId="1937" priority="3224" operator="lessThan">
      <formula>0</formula>
    </cfRule>
  </conditionalFormatting>
  <conditionalFormatting sqref="OF339:OI339">
    <cfRule type="cellIs" dxfId="1936" priority="7901" operator="greaterThanOrEqual">
      <formula>0</formula>
    </cfRule>
    <cfRule type="cellIs" dxfId="1935" priority="7900" operator="equal">
      <formula>0</formula>
    </cfRule>
  </conditionalFormatting>
  <conditionalFormatting sqref="OF340:OI340">
    <cfRule type="cellIs" dxfId="1934" priority="7897" operator="greaterThanOrEqual">
      <formula>0</formula>
    </cfRule>
    <cfRule type="cellIs" dxfId="1933" priority="7896" operator="equal">
      <formula>0</formula>
    </cfRule>
  </conditionalFormatting>
  <conditionalFormatting sqref="OF341:OI341">
    <cfRule type="cellIs" dxfId="1932" priority="7892" operator="equal">
      <formula>0</formula>
    </cfRule>
    <cfRule type="cellIs" dxfId="1931" priority="7893" operator="greaterThanOrEqual">
      <formula>0</formula>
    </cfRule>
  </conditionalFormatting>
  <conditionalFormatting sqref="OF342:OI342">
    <cfRule type="cellIs" dxfId="1930" priority="3239" operator="equal">
      <formula>0</formula>
    </cfRule>
    <cfRule type="cellIs" dxfId="1929" priority="3240" operator="greaterThanOrEqual">
      <formula>0</formula>
    </cfRule>
  </conditionalFormatting>
  <conditionalFormatting sqref="OF343:OI343">
    <cfRule type="cellIs" dxfId="1928" priority="7853" operator="equal">
      <formula>0</formula>
    </cfRule>
    <cfRule type="cellIs" dxfId="1927" priority="7854" operator="greaterThanOrEqual">
      <formula>0</formula>
    </cfRule>
  </conditionalFormatting>
  <conditionalFormatting sqref="OF344:OI344">
    <cfRule type="cellIs" dxfId="1926" priority="7850" operator="greaterThanOrEqual">
      <formula>0</formula>
    </cfRule>
    <cfRule type="cellIs" dxfId="1925" priority="7849" operator="equal">
      <formula>0</formula>
    </cfRule>
  </conditionalFormatting>
  <conditionalFormatting sqref="OF345:OI345">
    <cfRule type="cellIs" dxfId="1924" priority="7845" operator="equal">
      <formula>0</formula>
    </cfRule>
    <cfRule type="cellIs" dxfId="1923" priority="7846" operator="greaterThanOrEqual">
      <formula>0</formula>
    </cfRule>
  </conditionalFormatting>
  <conditionalFormatting sqref="OF346:OI346">
    <cfRule type="cellIs" dxfId="1922" priority="3222" operator="equal">
      <formula>0</formula>
    </cfRule>
    <cfRule type="cellIs" dxfId="1921" priority="3223" operator="greaterThanOrEqual">
      <formula>0</formula>
    </cfRule>
  </conditionalFormatting>
  <conditionalFormatting sqref="OF347:OI347">
    <cfRule type="cellIs" dxfId="1920" priority="7806" operator="equal">
      <formula>0</formula>
    </cfRule>
    <cfRule type="cellIs" dxfId="1919" priority="7807" operator="greaterThanOrEqual">
      <formula>0</formula>
    </cfRule>
  </conditionalFormatting>
  <conditionalFormatting sqref="OF348:OI348">
    <cfRule type="cellIs" dxfId="1918" priority="7802" operator="equal">
      <formula>0</formula>
    </cfRule>
    <cfRule type="cellIs" dxfId="1917" priority="7803" operator="greaterThanOrEqual">
      <formula>0</formula>
    </cfRule>
  </conditionalFormatting>
  <conditionalFormatting sqref="OF349:OI349">
    <cfRule type="cellIs" dxfId="1916" priority="7798" operator="equal">
      <formula>0</formula>
    </cfRule>
    <cfRule type="cellIs" dxfId="1915" priority="7799" operator="greaterThanOrEqual">
      <formula>0</formula>
    </cfRule>
  </conditionalFormatting>
  <conditionalFormatting sqref="OF351:OI351">
    <cfRule type="cellIs" dxfId="1914" priority="3205" operator="equal">
      <formula>0</formula>
    </cfRule>
    <cfRule type="cellIs" dxfId="1913" priority="3206" operator="greaterThanOrEqual">
      <formula>0</formula>
    </cfRule>
  </conditionalFormatting>
  <conditionalFormatting sqref="OF351:OI362">
    <cfRule type="cellIs" dxfId="1912" priority="3173" operator="lessThan">
      <formula>0</formula>
    </cfRule>
  </conditionalFormatting>
  <conditionalFormatting sqref="OF352:OI352">
    <cfRule type="cellIs" dxfId="1911" priority="8041" operator="equal">
      <formula>0</formula>
    </cfRule>
    <cfRule type="cellIs" dxfId="1910" priority="8042" operator="greaterThanOrEqual">
      <formula>0</formula>
    </cfRule>
  </conditionalFormatting>
  <conditionalFormatting sqref="OF353:OI353">
    <cfRule type="cellIs" dxfId="1909" priority="8038" operator="greaterThanOrEqual">
      <formula>0</formula>
    </cfRule>
    <cfRule type="cellIs" dxfId="1908" priority="8037" operator="equal">
      <formula>0</formula>
    </cfRule>
  </conditionalFormatting>
  <conditionalFormatting sqref="OF354:OI354">
    <cfRule type="cellIs" dxfId="1907" priority="8033" operator="equal">
      <formula>0</formula>
    </cfRule>
    <cfRule type="cellIs" dxfId="1906" priority="8034" operator="greaterThanOrEqual">
      <formula>0</formula>
    </cfRule>
  </conditionalFormatting>
  <conditionalFormatting sqref="OF355:OI355">
    <cfRule type="cellIs" dxfId="1905" priority="3188" operator="equal">
      <formula>0</formula>
    </cfRule>
    <cfRule type="cellIs" dxfId="1904" priority="3189" operator="greaterThanOrEqual">
      <formula>0</formula>
    </cfRule>
  </conditionalFormatting>
  <conditionalFormatting sqref="OF356:OI356">
    <cfRule type="cellIs" dxfId="1903" priority="7995" operator="greaterThanOrEqual">
      <formula>0</formula>
    </cfRule>
    <cfRule type="cellIs" dxfId="1902" priority="7994" operator="equal">
      <formula>0</formula>
    </cfRule>
  </conditionalFormatting>
  <conditionalFormatting sqref="OF357:OI357">
    <cfRule type="cellIs" dxfId="1901" priority="7990" operator="equal">
      <formula>0</formula>
    </cfRule>
    <cfRule type="cellIs" dxfId="1900" priority="7991" operator="greaterThanOrEqual">
      <formula>0</formula>
    </cfRule>
  </conditionalFormatting>
  <conditionalFormatting sqref="OF358:OI358">
    <cfRule type="cellIs" dxfId="1899" priority="7986" operator="equal">
      <formula>0</formula>
    </cfRule>
    <cfRule type="cellIs" dxfId="1898" priority="7987" operator="greaterThanOrEqual">
      <formula>0</formula>
    </cfRule>
  </conditionalFormatting>
  <conditionalFormatting sqref="OF359:OI359">
    <cfRule type="cellIs" dxfId="1897" priority="3172" operator="greaterThanOrEqual">
      <formula>0</formula>
    </cfRule>
    <cfRule type="cellIs" dxfId="1896" priority="3171" operator="equal">
      <formula>0</formula>
    </cfRule>
  </conditionalFormatting>
  <conditionalFormatting sqref="OF360:OI360">
    <cfRule type="cellIs" dxfId="1895" priority="7948" operator="greaterThanOrEqual">
      <formula>0</formula>
    </cfRule>
    <cfRule type="cellIs" dxfId="1894" priority="7947" operator="equal">
      <formula>0</formula>
    </cfRule>
  </conditionalFormatting>
  <conditionalFormatting sqref="OF361:OI361">
    <cfRule type="cellIs" dxfId="1893" priority="7944" operator="greaterThanOrEqual">
      <formula>0</formula>
    </cfRule>
    <cfRule type="cellIs" dxfId="1892" priority="7943" operator="equal">
      <formula>0</formula>
    </cfRule>
  </conditionalFormatting>
  <conditionalFormatting sqref="OF362:OI362">
    <cfRule type="cellIs" dxfId="1891" priority="7940" operator="greaterThanOrEqual">
      <formula>0</formula>
    </cfRule>
    <cfRule type="cellIs" dxfId="1890" priority="7939" operator="equal">
      <formula>0</formula>
    </cfRule>
  </conditionalFormatting>
  <conditionalFormatting sqref="OF364:OI364">
    <cfRule type="cellIs" dxfId="1889" priority="3155" operator="greaterThanOrEqual">
      <formula>0</formula>
    </cfRule>
    <cfRule type="cellIs" dxfId="1888" priority="3154" operator="equal">
      <formula>0</formula>
    </cfRule>
  </conditionalFormatting>
  <conditionalFormatting sqref="OF364:OI375">
    <cfRule type="cellIs" dxfId="1887" priority="3122" operator="lessThan">
      <formula>0</formula>
    </cfRule>
  </conditionalFormatting>
  <conditionalFormatting sqref="OF365:OI365">
    <cfRule type="cellIs" dxfId="1886" priority="8183" operator="greaterThanOrEqual">
      <formula>0</formula>
    </cfRule>
    <cfRule type="cellIs" dxfId="1885" priority="8182" operator="equal">
      <formula>0</formula>
    </cfRule>
  </conditionalFormatting>
  <conditionalFormatting sqref="OF366:OI366">
    <cfRule type="cellIs" dxfId="1884" priority="8178" operator="equal">
      <formula>0</formula>
    </cfRule>
    <cfRule type="cellIs" dxfId="1883" priority="8179" operator="greaterThanOrEqual">
      <formula>0</formula>
    </cfRule>
  </conditionalFormatting>
  <conditionalFormatting sqref="OF367:OI367">
    <cfRule type="cellIs" dxfId="1882" priority="8174" operator="equal">
      <formula>0</formula>
    </cfRule>
    <cfRule type="cellIs" dxfId="1881" priority="8175" operator="greaterThanOrEqual">
      <formula>0</formula>
    </cfRule>
  </conditionalFormatting>
  <conditionalFormatting sqref="OF368:OI368">
    <cfRule type="cellIs" dxfId="1880" priority="3138" operator="greaterThanOrEqual">
      <formula>0</formula>
    </cfRule>
    <cfRule type="cellIs" dxfId="1879" priority="3137" operator="equal">
      <formula>0</formula>
    </cfRule>
  </conditionalFormatting>
  <conditionalFormatting sqref="OF369:OI369">
    <cfRule type="cellIs" dxfId="1878" priority="8136" operator="greaterThanOrEqual">
      <formula>0</formula>
    </cfRule>
    <cfRule type="cellIs" dxfId="1877" priority="8135" operator="equal">
      <formula>0</formula>
    </cfRule>
  </conditionalFormatting>
  <conditionalFormatting sqref="OF370:OI370">
    <cfRule type="cellIs" dxfId="1876" priority="8132" operator="greaterThanOrEqual">
      <formula>0</formula>
    </cfRule>
    <cfRule type="cellIs" dxfId="1875" priority="8131" operator="equal">
      <formula>0</formula>
    </cfRule>
  </conditionalFormatting>
  <conditionalFormatting sqref="OF371:OI371">
    <cfRule type="cellIs" dxfId="1874" priority="8128" operator="greaterThanOrEqual">
      <formula>0</formula>
    </cfRule>
    <cfRule type="cellIs" dxfId="1873" priority="8127" operator="equal">
      <formula>0</formula>
    </cfRule>
  </conditionalFormatting>
  <conditionalFormatting sqref="OF372:OI372">
    <cfRule type="cellIs" dxfId="1872" priority="3121" operator="greaterThanOrEqual">
      <formula>0</formula>
    </cfRule>
    <cfRule type="cellIs" dxfId="1871" priority="3120" operator="equal">
      <formula>0</formula>
    </cfRule>
  </conditionalFormatting>
  <conditionalFormatting sqref="OF373:OI373">
    <cfRule type="cellIs" dxfId="1870" priority="8088" operator="equal">
      <formula>0</formula>
    </cfRule>
    <cfRule type="cellIs" dxfId="1869" priority="8089" operator="greaterThanOrEqual">
      <formula>0</formula>
    </cfRule>
  </conditionalFormatting>
  <conditionalFormatting sqref="OF374:OI374">
    <cfRule type="cellIs" dxfId="1868" priority="8084" operator="equal">
      <formula>0</formula>
    </cfRule>
    <cfRule type="cellIs" dxfId="1867" priority="8085" operator="greaterThanOrEqual">
      <formula>0</formula>
    </cfRule>
  </conditionalFormatting>
  <conditionalFormatting sqref="OF375:OI375">
    <cfRule type="cellIs" dxfId="1866" priority="8081" operator="greaterThanOrEqual">
      <formula>0</formula>
    </cfRule>
    <cfRule type="cellIs" dxfId="1865" priority="8080" operator="equal">
      <formula>0</formula>
    </cfRule>
  </conditionalFormatting>
  <conditionalFormatting sqref="OF378:OI378">
    <cfRule type="cellIs" dxfId="1864" priority="3103" operator="equal">
      <formula>0</formula>
    </cfRule>
    <cfRule type="cellIs" dxfId="1863" priority="3104" operator="greaterThanOrEqual">
      <formula>0</formula>
    </cfRule>
  </conditionalFormatting>
  <conditionalFormatting sqref="OF378:OI389">
    <cfRule type="cellIs" dxfId="1862" priority="3071" operator="lessThan">
      <formula>0</formula>
    </cfRule>
  </conditionalFormatting>
  <conditionalFormatting sqref="OF379:OI379">
    <cfRule type="cellIs" dxfId="1861" priority="8323" operator="equal">
      <formula>0</formula>
    </cfRule>
    <cfRule type="cellIs" dxfId="1860" priority="8324" operator="greaterThanOrEqual">
      <formula>0</formula>
    </cfRule>
  </conditionalFormatting>
  <conditionalFormatting sqref="OF380:OI380">
    <cfRule type="cellIs" dxfId="1859" priority="8319" operator="equal">
      <formula>0</formula>
    </cfRule>
    <cfRule type="cellIs" dxfId="1858" priority="8320" operator="greaterThanOrEqual">
      <formula>0</formula>
    </cfRule>
  </conditionalFormatting>
  <conditionalFormatting sqref="OF381:OI381">
    <cfRule type="cellIs" dxfId="1857" priority="8316" operator="greaterThanOrEqual">
      <formula>0</formula>
    </cfRule>
    <cfRule type="cellIs" dxfId="1856" priority="8315" operator="equal">
      <formula>0</formula>
    </cfRule>
  </conditionalFormatting>
  <conditionalFormatting sqref="OF382:OI382">
    <cfRule type="cellIs" dxfId="1855" priority="3086" operator="equal">
      <formula>0</formula>
    </cfRule>
    <cfRule type="cellIs" dxfId="1854" priority="3087" operator="greaterThanOrEqual">
      <formula>0</formula>
    </cfRule>
  </conditionalFormatting>
  <conditionalFormatting sqref="OF383:OI383">
    <cfRule type="cellIs" dxfId="1853" priority="8277" operator="greaterThanOrEqual">
      <formula>0</formula>
    </cfRule>
    <cfRule type="cellIs" dxfId="1852" priority="8276" operator="equal">
      <formula>0</formula>
    </cfRule>
  </conditionalFormatting>
  <conditionalFormatting sqref="OF384:OI384">
    <cfRule type="cellIs" dxfId="1851" priority="8272" operator="equal">
      <formula>0</formula>
    </cfRule>
    <cfRule type="cellIs" dxfId="1850" priority="8273" operator="greaterThanOrEqual">
      <formula>0</formula>
    </cfRule>
  </conditionalFormatting>
  <conditionalFormatting sqref="OF385:OI385">
    <cfRule type="cellIs" dxfId="1849" priority="8269" operator="greaterThanOrEqual">
      <formula>0</formula>
    </cfRule>
    <cfRule type="cellIs" dxfId="1848" priority="8268" operator="equal">
      <formula>0</formula>
    </cfRule>
  </conditionalFormatting>
  <conditionalFormatting sqref="OF386:OI386">
    <cfRule type="cellIs" dxfId="1847" priority="3069" operator="equal">
      <formula>0</formula>
    </cfRule>
    <cfRule type="cellIs" dxfId="1846" priority="3070" operator="greaterThanOrEqual">
      <formula>0</formula>
    </cfRule>
  </conditionalFormatting>
  <conditionalFormatting sqref="OF387:OI387">
    <cfRule type="cellIs" dxfId="1845" priority="8230" operator="greaterThanOrEqual">
      <formula>0</formula>
    </cfRule>
    <cfRule type="cellIs" dxfId="1844" priority="8229" operator="equal">
      <formula>0</formula>
    </cfRule>
  </conditionalFormatting>
  <conditionalFormatting sqref="OF388:OI388">
    <cfRule type="cellIs" dxfId="1843" priority="8225" operator="equal">
      <formula>0</formula>
    </cfRule>
    <cfRule type="cellIs" dxfId="1842" priority="8226" operator="greaterThanOrEqual">
      <formula>0</formula>
    </cfRule>
  </conditionalFormatting>
  <conditionalFormatting sqref="OF389:OI389">
    <cfRule type="cellIs" dxfId="1841" priority="8222" operator="greaterThanOrEqual">
      <formula>0</formula>
    </cfRule>
    <cfRule type="cellIs" dxfId="1840" priority="8221" operator="equal">
      <formula>0</formula>
    </cfRule>
  </conditionalFormatting>
  <conditionalFormatting sqref="OF391:OI401">
    <cfRule type="cellIs" dxfId="1839" priority="3052" operator="equal">
      <formula>0</formula>
    </cfRule>
    <cfRule type="cellIs" dxfId="1838" priority="3053" operator="greaterThanOrEqual">
      <formula>0</formula>
    </cfRule>
  </conditionalFormatting>
  <conditionalFormatting sqref="OF391:OI404">
    <cfRule type="cellIs" dxfId="1837" priority="3054" operator="lessThan">
      <formula>0</formula>
    </cfRule>
  </conditionalFormatting>
  <conditionalFormatting sqref="OF402:OI402">
    <cfRule type="cellIs" dxfId="1836" priority="8371" operator="greaterThanOrEqual">
      <formula>0</formula>
    </cfRule>
    <cfRule type="cellIs" dxfId="1835" priority="8370" operator="equal">
      <formula>0</formula>
    </cfRule>
  </conditionalFormatting>
  <conditionalFormatting sqref="OF403:OI403">
    <cfRule type="cellIs" dxfId="1834" priority="8367" operator="greaterThanOrEqual">
      <formula>0</formula>
    </cfRule>
    <cfRule type="cellIs" dxfId="1833" priority="8366" operator="equal">
      <formula>0</formula>
    </cfRule>
  </conditionalFormatting>
  <conditionalFormatting sqref="OF404:OI404">
    <cfRule type="cellIs" dxfId="1832" priority="8363" operator="greaterThanOrEqual">
      <formula>0</formula>
    </cfRule>
    <cfRule type="cellIs" dxfId="1831" priority="8362" operator="equal">
      <formula>0</formula>
    </cfRule>
  </conditionalFormatting>
  <conditionalFormatting sqref="OF406:OI406">
    <cfRule type="cellIs" dxfId="1830" priority="2089" operator="equal">
      <formula>0</formula>
    </cfRule>
    <cfRule type="cellIs" dxfId="1829" priority="2090" operator="greaterThanOrEqual">
      <formula>0</formula>
    </cfRule>
  </conditionalFormatting>
  <conditionalFormatting sqref="OF406:OI417">
    <cfRule type="cellIs" dxfId="1828" priority="1973" operator="lessThan">
      <formula>0</formula>
    </cfRule>
  </conditionalFormatting>
  <conditionalFormatting sqref="OF407:OI407">
    <cfRule type="cellIs" dxfId="1827" priority="2121" operator="greaterThanOrEqual">
      <formula>0</formula>
    </cfRule>
    <cfRule type="cellIs" dxfId="1826" priority="2120" operator="equal">
      <formula>0</formula>
    </cfRule>
  </conditionalFormatting>
  <conditionalFormatting sqref="OF408:OI408">
    <cfRule type="cellIs" dxfId="1825" priority="2116" operator="equal">
      <formula>0</formula>
    </cfRule>
    <cfRule type="cellIs" dxfId="1824" priority="2117" operator="greaterThanOrEqual">
      <formula>0</formula>
    </cfRule>
  </conditionalFormatting>
  <conditionalFormatting sqref="OF409:OI409">
    <cfRule type="cellIs" dxfId="1823" priority="2113" operator="greaterThanOrEqual">
      <formula>0</formula>
    </cfRule>
    <cfRule type="cellIs" dxfId="1822" priority="2112" operator="equal">
      <formula>0</formula>
    </cfRule>
  </conditionalFormatting>
  <conditionalFormatting sqref="OF410:OI410">
    <cfRule type="cellIs" dxfId="1821" priority="1971" operator="equal">
      <formula>0</formula>
    </cfRule>
    <cfRule type="cellIs" dxfId="1820" priority="1972" operator="greaterThanOrEqual">
      <formula>0</formula>
    </cfRule>
  </conditionalFormatting>
  <conditionalFormatting sqref="OF411:OI411">
    <cfRule type="cellIs" dxfId="1819" priority="2003" operator="greaterThanOrEqual">
      <formula>0</formula>
    </cfRule>
    <cfRule type="cellIs" dxfId="1818" priority="2002" operator="equal">
      <formula>0</formula>
    </cfRule>
  </conditionalFormatting>
  <conditionalFormatting sqref="OF412:OI412">
    <cfRule type="cellIs" dxfId="1817" priority="1999" operator="greaterThanOrEqual">
      <formula>0</formula>
    </cfRule>
    <cfRule type="cellIs" dxfId="1816" priority="1998" operator="equal">
      <formula>0</formula>
    </cfRule>
  </conditionalFormatting>
  <conditionalFormatting sqref="OF413:OI413">
    <cfRule type="cellIs" dxfId="1815" priority="1995" operator="greaterThanOrEqual">
      <formula>0</formula>
    </cfRule>
    <cfRule type="cellIs" dxfId="1814" priority="1994" operator="equal">
      <formula>0</formula>
    </cfRule>
  </conditionalFormatting>
  <conditionalFormatting sqref="OF414:OI414">
    <cfRule type="cellIs" dxfId="1813" priority="2030" operator="equal">
      <formula>0</formula>
    </cfRule>
    <cfRule type="cellIs" dxfId="1812" priority="2031" operator="greaterThanOrEqual">
      <formula>0</formula>
    </cfRule>
  </conditionalFormatting>
  <conditionalFormatting sqref="OF415:OI415">
    <cfRule type="cellIs" dxfId="1811" priority="2061" operator="equal">
      <formula>0</formula>
    </cfRule>
    <cfRule type="cellIs" dxfId="1810" priority="2062" operator="greaterThanOrEqual">
      <formula>0</formula>
    </cfRule>
  </conditionalFormatting>
  <conditionalFormatting sqref="OF416:OI416">
    <cfRule type="cellIs" dxfId="1809" priority="2057" operator="equal">
      <formula>0</formula>
    </cfRule>
    <cfRule type="cellIs" dxfId="1808" priority="2058" operator="greaterThanOrEqual">
      <formula>0</formula>
    </cfRule>
  </conditionalFormatting>
  <conditionalFormatting sqref="OF417:OI417">
    <cfRule type="cellIs" dxfId="1807" priority="2053" operator="equal">
      <formula>0</formula>
    </cfRule>
    <cfRule type="cellIs" dxfId="1806" priority="2054" operator="greaterThanOrEqual">
      <formula>0</formula>
    </cfRule>
  </conditionalFormatting>
  <conditionalFormatting sqref="OF419:OI419">
    <cfRule type="cellIs" dxfId="1805" priority="754" operator="greaterThanOrEqual">
      <formula>0</formula>
    </cfRule>
    <cfRule type="cellIs" dxfId="1804" priority="753" operator="equal">
      <formula>0</formula>
    </cfRule>
  </conditionalFormatting>
  <conditionalFormatting sqref="OF419:OI421">
    <cfRule type="cellIs" dxfId="1803" priority="679" operator="lessThan">
      <formula>0</formula>
    </cfRule>
  </conditionalFormatting>
  <conditionalFormatting sqref="OF420:OI420">
    <cfRule type="cellIs" dxfId="1802" priority="715" operator="equal">
      <formula>0</formula>
    </cfRule>
    <cfRule type="cellIs" dxfId="1801" priority="716" operator="greaterThanOrEqual">
      <formula>0</formula>
    </cfRule>
  </conditionalFormatting>
  <conditionalFormatting sqref="OF421:OI421">
    <cfRule type="cellIs" dxfId="1800" priority="677" operator="equal">
      <formula>0</formula>
    </cfRule>
    <cfRule type="cellIs" dxfId="1799" priority="678" operator="greaterThanOrEqual">
      <formula>0</formula>
    </cfRule>
  </conditionalFormatting>
  <conditionalFormatting sqref="OF423:OI440">
    <cfRule type="cellIs" dxfId="1798" priority="3002" operator="greaterThanOrEqual">
      <formula>0</formula>
    </cfRule>
    <cfRule type="cellIs" dxfId="1797" priority="3003" operator="lessThan">
      <formula>0</formula>
    </cfRule>
    <cfRule type="cellIs" dxfId="1796" priority="3001" operator="equal">
      <formula>0</formula>
    </cfRule>
  </conditionalFormatting>
  <conditionalFormatting sqref="OF444:OI444">
    <cfRule type="cellIs" dxfId="1795" priority="1086" operator="equal">
      <formula>0</formula>
    </cfRule>
    <cfRule type="cellIs" dxfId="1794" priority="1087" operator="greaterThanOrEqual">
      <formula>0</formula>
    </cfRule>
  </conditionalFormatting>
  <conditionalFormatting sqref="OF444:OI450">
    <cfRule type="cellIs" dxfId="1793" priority="934" operator="lessThan">
      <formula>0</formula>
    </cfRule>
  </conditionalFormatting>
  <conditionalFormatting sqref="OF445:OI445">
    <cfRule type="cellIs" dxfId="1792" priority="999" operator="equal">
      <formula>0</formula>
    </cfRule>
    <cfRule type="cellIs" dxfId="1791" priority="1000" operator="greaterThanOrEqual">
      <formula>0</formula>
    </cfRule>
  </conditionalFormatting>
  <conditionalFormatting sqref="OF446:OI446">
    <cfRule type="cellIs" dxfId="1790" priority="996" operator="greaterThanOrEqual">
      <formula>0</formula>
    </cfRule>
    <cfRule type="cellIs" dxfId="1789" priority="995" operator="equal">
      <formula>0</formula>
    </cfRule>
  </conditionalFormatting>
  <conditionalFormatting sqref="OF447:OI447">
    <cfRule type="cellIs" dxfId="1788" priority="992" operator="greaterThanOrEqual">
      <formula>0</formula>
    </cfRule>
    <cfRule type="cellIs" dxfId="1787" priority="991" operator="equal">
      <formula>0</formula>
    </cfRule>
  </conditionalFormatting>
  <conditionalFormatting sqref="OF448:OI448">
    <cfRule type="cellIs" dxfId="1786" priority="940" operator="equal">
      <formula>0</formula>
    </cfRule>
    <cfRule type="cellIs" dxfId="1785" priority="941" operator="greaterThanOrEqual">
      <formula>0</formula>
    </cfRule>
  </conditionalFormatting>
  <conditionalFormatting sqref="OF449:OI449">
    <cfRule type="cellIs" dxfId="1784" priority="936" operator="equal">
      <formula>0</formula>
    </cfRule>
    <cfRule type="cellIs" dxfId="1783" priority="937" operator="greaterThanOrEqual">
      <formula>0</formula>
    </cfRule>
  </conditionalFormatting>
  <conditionalFormatting sqref="OF450:OI450">
    <cfRule type="cellIs" dxfId="1782" priority="933" operator="greaterThanOrEqual">
      <formula>0</formula>
    </cfRule>
    <cfRule type="cellIs" dxfId="1781" priority="932" operator="equal">
      <formula>0</formula>
    </cfRule>
  </conditionalFormatting>
  <conditionalFormatting sqref="OF452:OI452">
    <cfRule type="cellIs" dxfId="1780" priority="639" operator="equal">
      <formula>0</formula>
    </cfRule>
    <cfRule type="cellIs" dxfId="1779" priority="640" operator="greaterThanOrEqual">
      <formula>0</formula>
    </cfRule>
  </conditionalFormatting>
  <conditionalFormatting sqref="OF452:OI455">
    <cfRule type="cellIs" dxfId="1778" priority="527" operator="lessThan">
      <formula>0</formula>
    </cfRule>
  </conditionalFormatting>
  <conditionalFormatting sqref="OF453:OI453">
    <cfRule type="cellIs" dxfId="1777" priority="601" operator="equal">
      <formula>0</formula>
    </cfRule>
    <cfRule type="cellIs" dxfId="1776" priority="602" operator="greaterThanOrEqual">
      <formula>0</formula>
    </cfRule>
  </conditionalFormatting>
  <conditionalFormatting sqref="OF454:OI454">
    <cfRule type="cellIs" dxfId="1775" priority="564" operator="greaterThanOrEqual">
      <formula>0</formula>
    </cfRule>
    <cfRule type="cellIs" dxfId="1774" priority="563" operator="equal">
      <formula>0</formula>
    </cfRule>
  </conditionalFormatting>
  <conditionalFormatting sqref="OF455:OI455">
    <cfRule type="cellIs" dxfId="1773" priority="526" operator="greaterThanOrEqual">
      <formula>0</formula>
    </cfRule>
    <cfRule type="cellIs" dxfId="1772" priority="525" operator="equal">
      <formula>0</formula>
    </cfRule>
  </conditionalFormatting>
  <conditionalFormatting sqref="OF457:OI457">
    <cfRule type="cellIs" dxfId="1771" priority="9266" operator="equal">
      <formula>0</formula>
    </cfRule>
    <cfRule type="cellIs" dxfId="1770" priority="9267" operator="greaterThanOrEqual">
      <formula>0</formula>
    </cfRule>
  </conditionalFormatting>
  <conditionalFormatting sqref="OF457:OI468">
    <cfRule type="cellIs" dxfId="1769" priority="9162" operator="lessThan">
      <formula>0</formula>
    </cfRule>
  </conditionalFormatting>
  <conditionalFormatting sqref="OF458:OI458">
    <cfRule type="cellIs" dxfId="1768" priority="9262" operator="equal">
      <formula>0</formula>
    </cfRule>
    <cfRule type="cellIs" dxfId="1767" priority="9263" operator="greaterThanOrEqual">
      <formula>0</formula>
    </cfRule>
  </conditionalFormatting>
  <conditionalFormatting sqref="OF459:OI459">
    <cfRule type="cellIs" dxfId="1766" priority="9259" operator="greaterThanOrEqual">
      <formula>0</formula>
    </cfRule>
    <cfRule type="cellIs" dxfId="1765" priority="9258" operator="equal">
      <formula>0</formula>
    </cfRule>
  </conditionalFormatting>
  <conditionalFormatting sqref="OF460:OI460">
    <cfRule type="cellIs" dxfId="1764" priority="9254" operator="equal">
      <formula>0</formula>
    </cfRule>
    <cfRule type="cellIs" dxfId="1763" priority="9255" operator="greaterThanOrEqual">
      <formula>0</formula>
    </cfRule>
  </conditionalFormatting>
  <conditionalFormatting sqref="OF461:OI461">
    <cfRule type="cellIs" dxfId="1762" priority="9220" operator="greaterThanOrEqual">
      <formula>0</formula>
    </cfRule>
    <cfRule type="cellIs" dxfId="1761" priority="9219" operator="equal">
      <formula>0</formula>
    </cfRule>
  </conditionalFormatting>
  <conditionalFormatting sqref="OF462:OI462">
    <cfRule type="cellIs" dxfId="1760" priority="9215" operator="equal">
      <formula>0</formula>
    </cfRule>
    <cfRule type="cellIs" dxfId="1759" priority="9216" operator="greaterThanOrEqual">
      <formula>0</formula>
    </cfRule>
  </conditionalFormatting>
  <conditionalFormatting sqref="OF463:OI463">
    <cfRule type="cellIs" dxfId="1758" priority="9211" operator="equal">
      <formula>0</formula>
    </cfRule>
    <cfRule type="cellIs" dxfId="1757" priority="9212" operator="greaterThanOrEqual">
      <formula>0</formula>
    </cfRule>
  </conditionalFormatting>
  <conditionalFormatting sqref="OF464:OI464">
    <cfRule type="cellIs" dxfId="1756" priority="9208" operator="greaterThanOrEqual">
      <formula>0</formula>
    </cfRule>
    <cfRule type="cellIs" dxfId="1755" priority="9207" operator="equal">
      <formula>0</formula>
    </cfRule>
  </conditionalFormatting>
  <conditionalFormatting sqref="OF465:OI465">
    <cfRule type="cellIs" dxfId="1754" priority="9173" operator="greaterThanOrEqual">
      <formula>0</formula>
    </cfRule>
    <cfRule type="cellIs" dxfId="1753" priority="9172" operator="equal">
      <formula>0</formula>
    </cfRule>
  </conditionalFormatting>
  <conditionalFormatting sqref="OF466:OI466">
    <cfRule type="cellIs" dxfId="1752" priority="9169" operator="greaterThanOrEqual">
      <formula>0</formula>
    </cfRule>
    <cfRule type="cellIs" dxfId="1751" priority="9168" operator="equal">
      <formula>0</formula>
    </cfRule>
  </conditionalFormatting>
  <conditionalFormatting sqref="OF467:OI467">
    <cfRule type="cellIs" dxfId="1750" priority="9165" operator="greaterThanOrEqual">
      <formula>0</formula>
    </cfRule>
    <cfRule type="cellIs" dxfId="1749" priority="9164" operator="equal">
      <formula>0</formula>
    </cfRule>
  </conditionalFormatting>
  <conditionalFormatting sqref="OF468:OI468">
    <cfRule type="cellIs" dxfId="1748" priority="9160" operator="equal">
      <formula>0</formula>
    </cfRule>
    <cfRule type="cellIs" dxfId="1747" priority="9161" operator="greaterThanOrEqual">
      <formula>0</formula>
    </cfRule>
  </conditionalFormatting>
  <conditionalFormatting sqref="OF470:OI470">
    <cfRule type="cellIs" dxfId="1746" priority="9126" operator="greaterThanOrEqual">
      <formula>0</formula>
    </cfRule>
    <cfRule type="cellIs" dxfId="1745" priority="9125" operator="equal">
      <formula>0</formula>
    </cfRule>
  </conditionalFormatting>
  <conditionalFormatting sqref="OF470:OI481">
    <cfRule type="cellIs" dxfId="1744" priority="9021" operator="lessThan">
      <formula>0</formula>
    </cfRule>
  </conditionalFormatting>
  <conditionalFormatting sqref="OF471:OI471">
    <cfRule type="cellIs" dxfId="1743" priority="9122" operator="greaterThanOrEqual">
      <formula>0</formula>
    </cfRule>
    <cfRule type="cellIs" dxfId="1742" priority="9121" operator="equal">
      <formula>0</formula>
    </cfRule>
  </conditionalFormatting>
  <conditionalFormatting sqref="OF472:OI472">
    <cfRule type="cellIs" dxfId="1741" priority="9118" operator="greaterThanOrEqual">
      <formula>0</formula>
    </cfRule>
    <cfRule type="cellIs" dxfId="1740" priority="9117" operator="equal">
      <formula>0</formula>
    </cfRule>
  </conditionalFormatting>
  <conditionalFormatting sqref="OF473:OI473">
    <cfRule type="cellIs" dxfId="1739" priority="9114" operator="greaterThanOrEqual">
      <formula>0</formula>
    </cfRule>
    <cfRule type="cellIs" dxfId="1738" priority="9113" operator="equal">
      <formula>0</formula>
    </cfRule>
  </conditionalFormatting>
  <conditionalFormatting sqref="OF474:OI474">
    <cfRule type="cellIs" dxfId="1737" priority="9078" operator="equal">
      <formula>0</formula>
    </cfRule>
    <cfRule type="cellIs" dxfId="1736" priority="9079" operator="greaterThanOrEqual">
      <formula>0</formula>
    </cfRule>
  </conditionalFormatting>
  <conditionalFormatting sqref="OF475:OI475">
    <cfRule type="cellIs" dxfId="1735" priority="9074" operator="equal">
      <formula>0</formula>
    </cfRule>
    <cfRule type="cellIs" dxfId="1734" priority="9075" operator="greaterThanOrEqual">
      <formula>0</formula>
    </cfRule>
  </conditionalFormatting>
  <conditionalFormatting sqref="OF476:OI476">
    <cfRule type="cellIs" dxfId="1733" priority="9070" operator="equal">
      <formula>0</formula>
    </cfRule>
    <cfRule type="cellIs" dxfId="1732" priority="9071" operator="greaterThanOrEqual">
      <formula>0</formula>
    </cfRule>
  </conditionalFormatting>
  <conditionalFormatting sqref="OF477:OI477">
    <cfRule type="cellIs" dxfId="1731" priority="9066" operator="equal">
      <formula>0</formula>
    </cfRule>
    <cfRule type="cellIs" dxfId="1730" priority="9067" operator="greaterThanOrEqual">
      <formula>0</formula>
    </cfRule>
  </conditionalFormatting>
  <conditionalFormatting sqref="OF478:OI478">
    <cfRule type="cellIs" dxfId="1729" priority="9032" operator="greaterThanOrEqual">
      <formula>0</formula>
    </cfRule>
    <cfRule type="cellIs" dxfId="1728" priority="9031" operator="equal">
      <formula>0</formula>
    </cfRule>
  </conditionalFormatting>
  <conditionalFormatting sqref="OF479:OI479">
    <cfRule type="cellIs" dxfId="1727" priority="9027" operator="equal">
      <formula>0</formula>
    </cfRule>
    <cfRule type="cellIs" dxfId="1726" priority="9028" operator="greaterThanOrEqual">
      <formula>0</formula>
    </cfRule>
  </conditionalFormatting>
  <conditionalFormatting sqref="OF480:OI480">
    <cfRule type="cellIs" dxfId="1725" priority="9023" operator="equal">
      <formula>0</formula>
    </cfRule>
    <cfRule type="cellIs" dxfId="1724" priority="9024" operator="greaterThanOrEqual">
      <formula>0</formula>
    </cfRule>
  </conditionalFormatting>
  <conditionalFormatting sqref="OF481:OI481">
    <cfRule type="cellIs" dxfId="1723" priority="9019" operator="equal">
      <formula>0</formula>
    </cfRule>
    <cfRule type="cellIs" dxfId="1722" priority="9020" operator="greaterThanOrEqual">
      <formula>0</formula>
    </cfRule>
  </conditionalFormatting>
  <conditionalFormatting sqref="OF483:OI483">
    <cfRule type="cellIs" dxfId="1721" priority="8985" operator="greaterThanOrEqual">
      <formula>0</formula>
    </cfRule>
    <cfRule type="cellIs" dxfId="1720" priority="8984" operator="equal">
      <formula>0</formula>
    </cfRule>
  </conditionalFormatting>
  <conditionalFormatting sqref="OF483:OI494">
    <cfRule type="cellIs" dxfId="1719" priority="8880" operator="lessThan">
      <formula>0</formula>
    </cfRule>
  </conditionalFormatting>
  <conditionalFormatting sqref="OF484:OI484">
    <cfRule type="cellIs" dxfId="1718" priority="8980" operator="equal">
      <formula>0</formula>
    </cfRule>
    <cfRule type="cellIs" dxfId="1717" priority="8981" operator="greaterThanOrEqual">
      <formula>0</formula>
    </cfRule>
  </conditionalFormatting>
  <conditionalFormatting sqref="OF485:OI485">
    <cfRule type="cellIs" dxfId="1716" priority="8976" operator="equal">
      <formula>0</formula>
    </cfRule>
    <cfRule type="cellIs" dxfId="1715" priority="8977" operator="greaterThanOrEqual">
      <formula>0</formula>
    </cfRule>
  </conditionalFormatting>
  <conditionalFormatting sqref="OF486:OI486">
    <cfRule type="cellIs" dxfId="1714" priority="8973" operator="greaterThanOrEqual">
      <formula>0</formula>
    </cfRule>
    <cfRule type="cellIs" dxfId="1713" priority="8972" operator="equal">
      <formula>0</formula>
    </cfRule>
  </conditionalFormatting>
  <conditionalFormatting sqref="OF487:OI487">
    <cfRule type="cellIs" dxfId="1712" priority="8938" operator="greaterThanOrEqual">
      <formula>0</formula>
    </cfRule>
    <cfRule type="cellIs" dxfId="1711" priority="8937" operator="equal">
      <formula>0</formula>
    </cfRule>
  </conditionalFormatting>
  <conditionalFormatting sqref="OF488:OI488">
    <cfRule type="cellIs" dxfId="1710" priority="8933" operator="equal">
      <formula>0</formula>
    </cfRule>
    <cfRule type="cellIs" dxfId="1709" priority="8934" operator="greaterThanOrEqual">
      <formula>0</formula>
    </cfRule>
  </conditionalFormatting>
  <conditionalFormatting sqref="OF489:OI489">
    <cfRule type="cellIs" dxfId="1708" priority="8929" operator="equal">
      <formula>0</formula>
    </cfRule>
    <cfRule type="cellIs" dxfId="1707" priority="8930" operator="greaterThanOrEqual">
      <formula>0</formula>
    </cfRule>
  </conditionalFormatting>
  <conditionalFormatting sqref="OF490:OI490">
    <cfRule type="cellIs" dxfId="1706" priority="8926" operator="greaterThanOrEqual">
      <formula>0</formula>
    </cfRule>
    <cfRule type="cellIs" dxfId="1705" priority="8925" operator="equal">
      <formula>0</formula>
    </cfRule>
  </conditionalFormatting>
  <conditionalFormatting sqref="OF491:OI491">
    <cfRule type="cellIs" dxfId="1704" priority="8890" operator="equal">
      <formula>0</formula>
    </cfRule>
    <cfRule type="cellIs" dxfId="1703" priority="8891" operator="greaterThanOrEqual">
      <formula>0</formula>
    </cfRule>
  </conditionalFormatting>
  <conditionalFormatting sqref="OF492:OI492">
    <cfRule type="cellIs" dxfId="1702" priority="8886" operator="equal">
      <formula>0</formula>
    </cfRule>
    <cfRule type="cellIs" dxfId="1701" priority="8887" operator="greaterThanOrEqual">
      <formula>0</formula>
    </cfRule>
  </conditionalFormatting>
  <conditionalFormatting sqref="OF493:OI493">
    <cfRule type="cellIs" dxfId="1700" priority="8883" operator="greaterThanOrEqual">
      <formula>0</formula>
    </cfRule>
    <cfRule type="cellIs" dxfId="1699" priority="8882" operator="equal">
      <formula>0</formula>
    </cfRule>
  </conditionalFormatting>
  <conditionalFormatting sqref="OF494:OI494">
    <cfRule type="cellIs" dxfId="1698" priority="8878" operator="equal">
      <formula>0</formula>
    </cfRule>
    <cfRule type="cellIs" dxfId="1697" priority="8879" operator="greaterThanOrEqual">
      <formula>0</formula>
    </cfRule>
  </conditionalFormatting>
  <conditionalFormatting sqref="OF496:OI496">
    <cfRule type="cellIs" dxfId="1696" priority="8844" operator="greaterThanOrEqual">
      <formula>0</formula>
    </cfRule>
    <cfRule type="cellIs" dxfId="1695" priority="8843" operator="equal">
      <formula>0</formula>
    </cfRule>
  </conditionalFormatting>
  <conditionalFormatting sqref="OF496:OI523">
    <cfRule type="cellIs" dxfId="1694" priority="2170" operator="lessThan">
      <formula>0</formula>
    </cfRule>
  </conditionalFormatting>
  <conditionalFormatting sqref="OF497:OI497">
    <cfRule type="cellIs" dxfId="1693" priority="8840" operator="greaterThanOrEqual">
      <formula>0</formula>
    </cfRule>
    <cfRule type="cellIs" dxfId="1692" priority="8839" operator="equal">
      <formula>0</formula>
    </cfRule>
  </conditionalFormatting>
  <conditionalFormatting sqref="OF498:OI498">
    <cfRule type="cellIs" dxfId="1691" priority="8836" operator="greaterThanOrEqual">
      <formula>0</formula>
    </cfRule>
    <cfRule type="cellIs" dxfId="1690" priority="8835" operator="equal">
      <formula>0</formula>
    </cfRule>
  </conditionalFormatting>
  <conditionalFormatting sqref="OF499:OI499">
    <cfRule type="cellIs" dxfId="1689" priority="8831" operator="equal">
      <formula>0</formula>
    </cfRule>
    <cfRule type="cellIs" dxfId="1688" priority="8832" operator="greaterThanOrEqual">
      <formula>0</formula>
    </cfRule>
  </conditionalFormatting>
  <conditionalFormatting sqref="OF500:OI500">
    <cfRule type="cellIs" dxfId="1687" priority="8797" operator="greaterThanOrEqual">
      <formula>0</formula>
    </cfRule>
    <cfRule type="cellIs" dxfId="1686" priority="8796" operator="equal">
      <formula>0</formula>
    </cfRule>
  </conditionalFormatting>
  <conditionalFormatting sqref="OF501:OI501">
    <cfRule type="cellIs" dxfId="1685" priority="8793" operator="greaterThanOrEqual">
      <formula>0</formula>
    </cfRule>
    <cfRule type="cellIs" dxfId="1684" priority="8792" operator="equal">
      <formula>0</formula>
    </cfRule>
  </conditionalFormatting>
  <conditionalFormatting sqref="OF502:OI502">
    <cfRule type="cellIs" dxfId="1683" priority="8789" operator="greaterThanOrEqual">
      <formula>0</formula>
    </cfRule>
    <cfRule type="cellIs" dxfId="1682" priority="8788" operator="equal">
      <formula>0</formula>
    </cfRule>
  </conditionalFormatting>
  <conditionalFormatting sqref="OF503:OI503">
    <cfRule type="cellIs" dxfId="1681" priority="8785" operator="greaterThanOrEqual">
      <formula>0</formula>
    </cfRule>
    <cfRule type="cellIs" dxfId="1680" priority="8784" operator="equal">
      <formula>0</formula>
    </cfRule>
  </conditionalFormatting>
  <conditionalFormatting sqref="OF504:OI504">
    <cfRule type="cellIs" dxfId="1679" priority="8750" operator="greaterThanOrEqual">
      <formula>0</formula>
    </cfRule>
    <cfRule type="cellIs" dxfId="1678" priority="8749" operator="equal">
      <formula>0</formula>
    </cfRule>
  </conditionalFormatting>
  <conditionalFormatting sqref="OF505:OI505">
    <cfRule type="cellIs" dxfId="1677" priority="8745" operator="equal">
      <formula>0</formula>
    </cfRule>
    <cfRule type="cellIs" dxfId="1676" priority="8746" operator="greaterThanOrEqual">
      <formula>0</formula>
    </cfRule>
  </conditionalFormatting>
  <conditionalFormatting sqref="OF506:OI506">
    <cfRule type="cellIs" dxfId="1675" priority="8741" operator="equal">
      <formula>0</formula>
    </cfRule>
    <cfRule type="cellIs" dxfId="1674" priority="8742" operator="greaterThanOrEqual">
      <formula>0</formula>
    </cfRule>
  </conditionalFormatting>
  <conditionalFormatting sqref="OF507:OI507">
    <cfRule type="cellIs" dxfId="1673" priority="8738" operator="greaterThanOrEqual">
      <formula>0</formula>
    </cfRule>
    <cfRule type="cellIs" dxfId="1672" priority="8737" operator="equal">
      <formula>0</formula>
    </cfRule>
  </conditionalFormatting>
  <conditionalFormatting sqref="OF508:OI508">
    <cfRule type="cellIs" dxfId="1671" priority="8703" operator="greaterThanOrEqual">
      <formula>0</formula>
    </cfRule>
    <cfRule type="cellIs" dxfId="1670" priority="8702" operator="equal">
      <formula>0</formula>
    </cfRule>
  </conditionalFormatting>
  <conditionalFormatting sqref="OF509:OI509">
    <cfRule type="cellIs" dxfId="1669" priority="8699" operator="greaterThanOrEqual">
      <formula>0</formula>
    </cfRule>
    <cfRule type="cellIs" dxfId="1668" priority="8698" operator="equal">
      <formula>0</formula>
    </cfRule>
  </conditionalFormatting>
  <conditionalFormatting sqref="OF510:OI510">
    <cfRule type="cellIs" dxfId="1667" priority="8694" operator="equal">
      <formula>0</formula>
    </cfRule>
    <cfRule type="cellIs" dxfId="1666" priority="8695" operator="greaterThanOrEqual">
      <formula>0</formula>
    </cfRule>
  </conditionalFormatting>
  <conditionalFormatting sqref="OF511:OI511">
    <cfRule type="cellIs" dxfId="1665" priority="8690" operator="equal">
      <formula>0</formula>
    </cfRule>
    <cfRule type="cellIs" dxfId="1664" priority="8691" operator="greaterThanOrEqual">
      <formula>0</formula>
    </cfRule>
  </conditionalFormatting>
  <conditionalFormatting sqref="OF512:OI512">
    <cfRule type="cellIs" dxfId="1663" priority="2298" operator="greaterThanOrEqual">
      <formula>0</formula>
    </cfRule>
    <cfRule type="cellIs" dxfId="1662" priority="2297" operator="equal">
      <formula>0</formula>
    </cfRule>
  </conditionalFormatting>
  <conditionalFormatting sqref="OF513:OI513">
    <cfRule type="cellIs" dxfId="1661" priority="2295" operator="greaterThanOrEqual">
      <formula>0</formula>
    </cfRule>
    <cfRule type="cellIs" dxfId="1660" priority="2294" operator="equal">
      <formula>0</formula>
    </cfRule>
  </conditionalFormatting>
  <conditionalFormatting sqref="OF514:OI514">
    <cfRule type="cellIs" dxfId="1659" priority="2291" operator="greaterThanOrEqual">
      <formula>0</formula>
    </cfRule>
    <cfRule type="cellIs" dxfId="1658" priority="2290" operator="equal">
      <formula>0</formula>
    </cfRule>
  </conditionalFormatting>
  <conditionalFormatting sqref="OF515:OI515">
    <cfRule type="cellIs" dxfId="1657" priority="2287" operator="greaterThanOrEqual">
      <formula>0</formula>
    </cfRule>
    <cfRule type="cellIs" dxfId="1656" priority="2286" operator="equal">
      <formula>0</formula>
    </cfRule>
  </conditionalFormatting>
  <conditionalFormatting sqref="OF516:OI516">
    <cfRule type="cellIs" dxfId="1655" priority="2238" operator="equal">
      <formula>0</formula>
    </cfRule>
    <cfRule type="cellIs" dxfId="1654" priority="2239" operator="greaterThanOrEqual">
      <formula>0</formula>
    </cfRule>
  </conditionalFormatting>
  <conditionalFormatting sqref="OF517:OI517">
    <cfRule type="cellIs" dxfId="1653" priority="2235" operator="equal">
      <formula>0</formula>
    </cfRule>
    <cfRule type="cellIs" dxfId="1652" priority="2236" operator="greaterThanOrEqual">
      <formula>0</formula>
    </cfRule>
  </conditionalFormatting>
  <conditionalFormatting sqref="OF518:OI518">
    <cfRule type="cellIs" dxfId="1651" priority="2231" operator="equal">
      <formula>0</formula>
    </cfRule>
    <cfRule type="cellIs" dxfId="1650" priority="2232" operator="greaterThanOrEqual">
      <formula>0</formula>
    </cfRule>
  </conditionalFormatting>
  <conditionalFormatting sqref="OF519:OI519">
    <cfRule type="cellIs" dxfId="1649" priority="2227" operator="equal">
      <formula>0</formula>
    </cfRule>
    <cfRule type="cellIs" dxfId="1648" priority="2228" operator="greaterThanOrEqual">
      <formula>0</formula>
    </cfRule>
  </conditionalFormatting>
  <conditionalFormatting sqref="OF520:OI520">
    <cfRule type="cellIs" dxfId="1647" priority="2180" operator="greaterThanOrEqual">
      <formula>0</formula>
    </cfRule>
    <cfRule type="cellIs" dxfId="1646" priority="2179" operator="equal">
      <formula>0</formula>
    </cfRule>
  </conditionalFormatting>
  <conditionalFormatting sqref="OF521:OI521">
    <cfRule type="cellIs" dxfId="1645" priority="2177" operator="greaterThanOrEqual">
      <formula>0</formula>
    </cfRule>
    <cfRule type="cellIs" dxfId="1644" priority="2176" operator="equal">
      <formula>0</formula>
    </cfRule>
  </conditionalFormatting>
  <conditionalFormatting sqref="OF522:OI522">
    <cfRule type="cellIs" dxfId="1643" priority="2172" operator="equal">
      <formula>0</formula>
    </cfRule>
    <cfRule type="cellIs" dxfId="1642" priority="2173" operator="greaterThanOrEqual">
      <formula>0</formula>
    </cfRule>
  </conditionalFormatting>
  <conditionalFormatting sqref="OF523:OI523">
    <cfRule type="cellIs" dxfId="1641" priority="2168" operator="equal">
      <formula>0</formula>
    </cfRule>
    <cfRule type="cellIs" dxfId="1640" priority="2169" operator="greaterThanOrEqual">
      <formula>0</formula>
    </cfRule>
  </conditionalFormatting>
  <conditionalFormatting sqref="OG524:OG526 OI524:OI526">
    <cfRule type="cellIs" dxfId="1639" priority="32939" operator="greaterThanOrEqual">
      <formula>0</formula>
    </cfRule>
    <cfRule type="cellIs" dxfId="1638" priority="32938" operator="lessThan">
      <formula>0</formula>
    </cfRule>
  </conditionalFormatting>
  <conditionalFormatting sqref="OK22 OK391:OK401 OM391:OM401 OO391:OO401 OQ391:OQ401 OS391:OS401 OU391:OU401 OW391:OW401">
    <cfRule type="cellIs" dxfId="1637" priority="16758" operator="notEqual">
      <formula>K22</formula>
    </cfRule>
    <cfRule type="expression" dxfId="1636" priority="6592">
      <formula>ISBLANK(OK22)</formula>
    </cfRule>
  </conditionalFormatting>
  <conditionalFormatting sqref="OK26">
    <cfRule type="cellIs" dxfId="1635" priority="4496" operator="notEqual">
      <formula>K26</formula>
    </cfRule>
    <cfRule type="expression" dxfId="1634" priority="4489">
      <formula>ISBLANK(OK26)</formula>
    </cfRule>
  </conditionalFormatting>
  <conditionalFormatting sqref="OK31">
    <cfRule type="cellIs" dxfId="1633" priority="4482" operator="notEqual">
      <formula>K31</formula>
    </cfRule>
    <cfRule type="expression" dxfId="1632" priority="4475">
      <formula>ISBLANK(OK31)</formula>
    </cfRule>
  </conditionalFormatting>
  <conditionalFormatting sqref="OK35">
    <cfRule type="cellIs" dxfId="1631" priority="4468" operator="notEqual">
      <formula>K35</formula>
    </cfRule>
    <cfRule type="expression" dxfId="1630" priority="4461">
      <formula>ISBLANK(OK35)</formula>
    </cfRule>
  </conditionalFormatting>
  <conditionalFormatting sqref="OK39">
    <cfRule type="expression" dxfId="1629" priority="4447">
      <formula>ISBLANK(OK39)</formula>
    </cfRule>
    <cfRule type="cellIs" dxfId="1628" priority="4454" operator="notEqual">
      <formula>K39</formula>
    </cfRule>
  </conditionalFormatting>
  <conditionalFormatting sqref="OK43">
    <cfRule type="expression" dxfId="1627" priority="4433">
      <formula>ISBLANK(OK43)</formula>
    </cfRule>
    <cfRule type="cellIs" dxfId="1626" priority="4440" operator="notEqual">
      <formula>K43</formula>
    </cfRule>
  </conditionalFormatting>
  <conditionalFormatting sqref="OK47">
    <cfRule type="expression" dxfId="1625" priority="4419">
      <formula>ISBLANK(OK47)</formula>
    </cfRule>
    <cfRule type="cellIs" dxfId="1624" priority="4426" operator="notEqual">
      <formula>K47</formula>
    </cfRule>
  </conditionalFormatting>
  <conditionalFormatting sqref="OK51">
    <cfRule type="expression" dxfId="1623" priority="4405">
      <formula>ISBLANK(OK51)</formula>
    </cfRule>
    <cfRule type="cellIs" dxfId="1622" priority="4412" operator="notEqual">
      <formula>K51</formula>
    </cfRule>
  </conditionalFormatting>
  <conditionalFormatting sqref="OK57">
    <cfRule type="cellIs" dxfId="1621" priority="4398" operator="notEqual">
      <formula>K57</formula>
    </cfRule>
    <cfRule type="expression" dxfId="1620" priority="4391">
      <formula>ISBLANK(OK57)</formula>
    </cfRule>
  </conditionalFormatting>
  <conditionalFormatting sqref="OK61">
    <cfRule type="cellIs" dxfId="1619" priority="3289" operator="notEqual">
      <formula>K61</formula>
    </cfRule>
    <cfRule type="expression" dxfId="1618" priority="3282">
      <formula>ISBLANK(OK61)</formula>
    </cfRule>
  </conditionalFormatting>
  <conditionalFormatting sqref="OK65">
    <cfRule type="cellIs" dxfId="1617" priority="3272" operator="notEqual">
      <formula>K65</formula>
    </cfRule>
    <cfRule type="expression" dxfId="1616" priority="3265">
      <formula>ISBLANK(OK65)</formula>
    </cfRule>
  </conditionalFormatting>
  <conditionalFormatting sqref="OK70">
    <cfRule type="expression" dxfId="1615" priority="4349">
      <formula>ISBLANK(OK70)</formula>
    </cfRule>
    <cfRule type="cellIs" dxfId="1614" priority="4356" operator="notEqual">
      <formula>K70</formula>
    </cfRule>
  </conditionalFormatting>
  <conditionalFormatting sqref="OK74">
    <cfRule type="expression" dxfId="1613" priority="4335">
      <formula>ISBLANK(OK74)</formula>
    </cfRule>
    <cfRule type="cellIs" dxfId="1612" priority="4342" operator="notEqual">
      <formula>K74</formula>
    </cfRule>
  </conditionalFormatting>
  <conditionalFormatting sqref="OK78">
    <cfRule type="cellIs" dxfId="1611" priority="4328" operator="notEqual">
      <formula>K78</formula>
    </cfRule>
    <cfRule type="expression" dxfId="1610" priority="4321">
      <formula>ISBLANK(OK78)</formula>
    </cfRule>
  </conditionalFormatting>
  <conditionalFormatting sqref="OK82">
    <cfRule type="expression" dxfId="1609" priority="4307">
      <formula>ISBLANK(OK82)</formula>
    </cfRule>
    <cfRule type="cellIs" dxfId="1608" priority="4314" operator="notEqual">
      <formula>K82</formula>
    </cfRule>
  </conditionalFormatting>
  <conditionalFormatting sqref="OK86">
    <cfRule type="expression" dxfId="1607" priority="4293">
      <formula>ISBLANK(OK86)</formula>
    </cfRule>
    <cfRule type="cellIs" dxfId="1606" priority="4300" operator="notEqual">
      <formula>K86</formula>
    </cfRule>
  </conditionalFormatting>
  <conditionalFormatting sqref="OK90">
    <cfRule type="expression" dxfId="1605" priority="4279">
      <formula>ISBLANK(OK90)</formula>
    </cfRule>
    <cfRule type="cellIs" dxfId="1604" priority="4286" operator="notEqual">
      <formula>K90</formula>
    </cfRule>
  </conditionalFormatting>
  <conditionalFormatting sqref="OK94">
    <cfRule type="expression" dxfId="1603" priority="4265">
      <formula>ISBLANK(OK94)</formula>
    </cfRule>
    <cfRule type="cellIs" dxfId="1602" priority="4272" operator="notEqual">
      <formula>K94</formula>
    </cfRule>
  </conditionalFormatting>
  <conditionalFormatting sqref="OK98">
    <cfRule type="expression" dxfId="1601" priority="4251">
      <formula>ISBLANK(OK98)</formula>
    </cfRule>
    <cfRule type="cellIs" dxfId="1600" priority="4258" operator="notEqual">
      <formula>K98</formula>
    </cfRule>
  </conditionalFormatting>
  <conditionalFormatting sqref="OK102">
    <cfRule type="cellIs" dxfId="1599" priority="2729" operator="notEqual">
      <formula>K102</formula>
    </cfRule>
    <cfRule type="expression" dxfId="1598" priority="2722">
      <formula>ISBLANK(OK102)</formula>
    </cfRule>
  </conditionalFormatting>
  <conditionalFormatting sqref="OK106">
    <cfRule type="cellIs" dxfId="1597" priority="2670" operator="notEqual">
      <formula>K106</formula>
    </cfRule>
    <cfRule type="expression" dxfId="1596" priority="2663">
      <formula>ISBLANK(OK106)</formula>
    </cfRule>
  </conditionalFormatting>
  <conditionalFormatting sqref="OK110">
    <cfRule type="expression" dxfId="1595" priority="1896">
      <formula>ISBLANK(OK110)</formula>
    </cfRule>
    <cfRule type="cellIs" dxfId="1594" priority="1903" operator="notEqual">
      <formula>K110</formula>
    </cfRule>
  </conditionalFormatting>
  <conditionalFormatting sqref="OK114">
    <cfRule type="cellIs" dxfId="1593" priority="1844" operator="notEqual">
      <formula>K114</formula>
    </cfRule>
    <cfRule type="expression" dxfId="1592" priority="1837">
      <formula>ISBLANK(OK114)</formula>
    </cfRule>
  </conditionalFormatting>
  <conditionalFormatting sqref="OK118">
    <cfRule type="expression" dxfId="1591" priority="1778">
      <formula>ISBLANK(OK118)</formula>
    </cfRule>
    <cfRule type="cellIs" dxfId="1590" priority="1785" operator="notEqual">
      <formula>K118</formula>
    </cfRule>
  </conditionalFormatting>
  <conditionalFormatting sqref="OK122">
    <cfRule type="expression" dxfId="1589" priority="2604">
      <formula>ISBLANK(OK122)</formula>
    </cfRule>
    <cfRule type="cellIs" dxfId="1588" priority="2611" operator="notEqual">
      <formula>K122</formula>
    </cfRule>
  </conditionalFormatting>
  <conditionalFormatting sqref="OK126">
    <cfRule type="expression" dxfId="1587" priority="4237">
      <formula>ISBLANK(OK126)</formula>
    </cfRule>
    <cfRule type="cellIs" dxfId="1586" priority="4244" operator="notEqual">
      <formula>K126</formula>
    </cfRule>
  </conditionalFormatting>
  <conditionalFormatting sqref="OK130">
    <cfRule type="expression" dxfId="1585" priority="1719">
      <formula>ISBLANK(OK130)</formula>
    </cfRule>
    <cfRule type="cellIs" dxfId="1584" priority="1726" operator="notEqual">
      <formula>K130</formula>
    </cfRule>
  </conditionalFormatting>
  <conditionalFormatting sqref="OK134">
    <cfRule type="cellIs" dxfId="1583" priority="1667" operator="notEqual">
      <formula>K134</formula>
    </cfRule>
    <cfRule type="expression" dxfId="1582" priority="1660">
      <formula>ISBLANK(OK134)</formula>
    </cfRule>
  </conditionalFormatting>
  <conditionalFormatting sqref="OK138">
    <cfRule type="expression" dxfId="1581" priority="1601">
      <formula>ISBLANK(OK138)</formula>
    </cfRule>
    <cfRule type="cellIs" dxfId="1580" priority="1608" operator="notEqual">
      <formula>K138</formula>
    </cfRule>
  </conditionalFormatting>
  <conditionalFormatting sqref="OK142">
    <cfRule type="cellIs" dxfId="1579" priority="1549" operator="notEqual">
      <formula>K142</formula>
    </cfRule>
    <cfRule type="expression" dxfId="1578" priority="1542">
      <formula>ISBLANK(OK142)</formula>
    </cfRule>
  </conditionalFormatting>
  <conditionalFormatting sqref="OK146">
    <cfRule type="expression" dxfId="1577" priority="4223">
      <formula>ISBLANK(OK146)</formula>
    </cfRule>
    <cfRule type="cellIs" dxfId="1576" priority="4230" operator="notEqual">
      <formula>K146</formula>
    </cfRule>
  </conditionalFormatting>
  <conditionalFormatting sqref="OK150">
    <cfRule type="expression" dxfId="1575" priority="1483">
      <formula>ISBLANK(OK150)</formula>
    </cfRule>
    <cfRule type="cellIs" dxfId="1574" priority="1490" operator="notEqual">
      <formula>K150</formula>
    </cfRule>
  </conditionalFormatting>
  <conditionalFormatting sqref="OK154">
    <cfRule type="cellIs" dxfId="1573" priority="1431" operator="notEqual">
      <formula>K154</formula>
    </cfRule>
    <cfRule type="expression" dxfId="1572" priority="1424">
      <formula>ISBLANK(OK154)</formula>
    </cfRule>
  </conditionalFormatting>
  <conditionalFormatting sqref="OK158">
    <cfRule type="cellIs" dxfId="1571" priority="1372" operator="notEqual">
      <formula>K158</formula>
    </cfRule>
    <cfRule type="expression" dxfId="1570" priority="1365">
      <formula>ISBLANK(OK158)</formula>
    </cfRule>
  </conditionalFormatting>
  <conditionalFormatting sqref="OK162">
    <cfRule type="cellIs" dxfId="1569" priority="1313" operator="notEqual">
      <formula>K162</formula>
    </cfRule>
    <cfRule type="expression" dxfId="1568" priority="1306">
      <formula>ISBLANK(OK162)</formula>
    </cfRule>
  </conditionalFormatting>
  <conditionalFormatting sqref="OK166">
    <cfRule type="cellIs" dxfId="1567" priority="4216" operator="notEqual">
      <formula>K166</formula>
    </cfRule>
    <cfRule type="expression" dxfId="1566" priority="4209">
      <formula>ISBLANK(OK166)</formula>
    </cfRule>
  </conditionalFormatting>
  <conditionalFormatting sqref="OK170">
    <cfRule type="cellIs" dxfId="1565" priority="1195" operator="notEqual">
      <formula>K170</formula>
    </cfRule>
    <cfRule type="expression" dxfId="1564" priority="1188">
      <formula>ISBLANK(OK170)</formula>
    </cfRule>
  </conditionalFormatting>
  <conditionalFormatting sqref="OK174">
    <cfRule type="expression" dxfId="1563" priority="1247">
      <formula>ISBLANK(OK174)</formula>
    </cfRule>
    <cfRule type="cellIs" dxfId="1562" priority="1254" operator="notEqual">
      <formula>K174</formula>
    </cfRule>
  </conditionalFormatting>
  <conditionalFormatting sqref="OK178">
    <cfRule type="expression" dxfId="1561" priority="4195">
      <formula>ISBLANK(OK178)</formula>
    </cfRule>
    <cfRule type="cellIs" dxfId="1560" priority="4202" operator="notEqual">
      <formula>K178</formula>
    </cfRule>
  </conditionalFormatting>
  <conditionalFormatting sqref="OK182">
    <cfRule type="expression" dxfId="1559" priority="834">
      <formula>ISBLANK(OK182)</formula>
    </cfRule>
    <cfRule type="cellIs" dxfId="1558" priority="841" operator="notEqual">
      <formula>K182</formula>
    </cfRule>
  </conditionalFormatting>
  <conditionalFormatting sqref="OK186">
    <cfRule type="expression" dxfId="1557" priority="775">
      <formula>ISBLANK(OK186)</formula>
    </cfRule>
    <cfRule type="cellIs" dxfId="1556" priority="782" operator="notEqual">
      <formula>K186</formula>
    </cfRule>
  </conditionalFormatting>
  <conditionalFormatting sqref="OK190">
    <cfRule type="cellIs" dxfId="1555" priority="4188" operator="notEqual">
      <formula>K190</formula>
    </cfRule>
    <cfRule type="expression" dxfId="1554" priority="4181">
      <formula>ISBLANK(OK190)</formula>
    </cfRule>
  </conditionalFormatting>
  <conditionalFormatting sqref="OK194">
    <cfRule type="cellIs" dxfId="1553" priority="4174" operator="notEqual">
      <formula>K194</formula>
    </cfRule>
    <cfRule type="expression" dxfId="1552" priority="4167">
      <formula>ISBLANK(OK194)</formula>
    </cfRule>
  </conditionalFormatting>
  <conditionalFormatting sqref="OK198">
    <cfRule type="expression" dxfId="1551" priority="4153">
      <formula>ISBLANK(OK198)</formula>
    </cfRule>
    <cfRule type="cellIs" dxfId="1550" priority="4160" operator="notEqual">
      <formula>K198</formula>
    </cfRule>
  </conditionalFormatting>
  <conditionalFormatting sqref="OK202">
    <cfRule type="cellIs" dxfId="1549" priority="4146" operator="notEqual">
      <formula>K202</formula>
    </cfRule>
    <cfRule type="expression" dxfId="1548" priority="4139">
      <formula>ISBLANK(OK202)</formula>
    </cfRule>
  </conditionalFormatting>
  <conditionalFormatting sqref="OK206">
    <cfRule type="cellIs" dxfId="1547" priority="4132" operator="notEqual">
      <formula>K206</formula>
    </cfRule>
    <cfRule type="expression" dxfId="1546" priority="4125">
      <formula>ISBLANK(OK206)</formula>
    </cfRule>
  </conditionalFormatting>
  <conditionalFormatting sqref="OK210">
    <cfRule type="expression" dxfId="1545" priority="4111">
      <formula>ISBLANK(OK210)</formula>
    </cfRule>
    <cfRule type="cellIs" dxfId="1544" priority="4118" operator="notEqual">
      <formula>K210</formula>
    </cfRule>
  </conditionalFormatting>
  <conditionalFormatting sqref="OK215">
    <cfRule type="expression" dxfId="1543" priority="4097">
      <formula>ISBLANK(OK215)</formula>
    </cfRule>
    <cfRule type="cellIs" dxfId="1542" priority="4104" operator="notEqual">
      <formula>K215</formula>
    </cfRule>
  </conditionalFormatting>
  <conditionalFormatting sqref="OK219">
    <cfRule type="cellIs" dxfId="1541" priority="4090" operator="notEqual">
      <formula>K219</formula>
    </cfRule>
    <cfRule type="expression" dxfId="1540" priority="4083">
      <formula>ISBLANK(OK219)</formula>
    </cfRule>
  </conditionalFormatting>
  <conditionalFormatting sqref="OK223">
    <cfRule type="expression" dxfId="1539" priority="4069">
      <formula>ISBLANK(OK223)</formula>
    </cfRule>
    <cfRule type="cellIs" dxfId="1538" priority="4076" operator="notEqual">
      <formula>K223</formula>
    </cfRule>
  </conditionalFormatting>
  <conditionalFormatting sqref="OK227">
    <cfRule type="cellIs" dxfId="1537" priority="4062" operator="notEqual">
      <formula>K227</formula>
    </cfRule>
    <cfRule type="expression" dxfId="1536" priority="4055">
      <formula>ISBLANK(OK227)</formula>
    </cfRule>
  </conditionalFormatting>
  <conditionalFormatting sqref="OK231">
    <cfRule type="expression" dxfId="1535" priority="4041">
      <formula>ISBLANK(OK231)</formula>
    </cfRule>
    <cfRule type="cellIs" dxfId="1534" priority="4048" operator="notEqual">
      <formula>K231</formula>
    </cfRule>
  </conditionalFormatting>
  <conditionalFormatting sqref="OK235">
    <cfRule type="expression" dxfId="1533" priority="4027">
      <formula>ISBLANK(OK235)</formula>
    </cfRule>
    <cfRule type="cellIs" dxfId="1532" priority="4034" operator="notEqual">
      <formula>K235</formula>
    </cfRule>
  </conditionalFormatting>
  <conditionalFormatting sqref="OK239">
    <cfRule type="expression" dxfId="1531" priority="2545">
      <formula>ISBLANK(OK239)</formula>
    </cfRule>
    <cfRule type="cellIs" dxfId="1530" priority="2552" operator="notEqual">
      <formula>K239</formula>
    </cfRule>
  </conditionalFormatting>
  <conditionalFormatting sqref="OK243">
    <cfRule type="expression" dxfId="1529" priority="4013">
      <formula>ISBLANK(OK243)</formula>
    </cfRule>
    <cfRule type="cellIs" dxfId="1528" priority="4020" operator="notEqual">
      <formula>K243</formula>
    </cfRule>
  </conditionalFormatting>
  <conditionalFormatting sqref="OK247">
    <cfRule type="expression" dxfId="1527" priority="3999">
      <formula>ISBLANK(OK247)</formula>
    </cfRule>
    <cfRule type="cellIs" dxfId="1526" priority="4006" operator="notEqual">
      <formula>K247</formula>
    </cfRule>
  </conditionalFormatting>
  <conditionalFormatting sqref="OK251">
    <cfRule type="expression" dxfId="1525" priority="3985">
      <formula>ISBLANK(OK251)</formula>
    </cfRule>
    <cfRule type="cellIs" dxfId="1524" priority="3992" operator="notEqual">
      <formula>K251</formula>
    </cfRule>
  </conditionalFormatting>
  <conditionalFormatting sqref="OK255">
    <cfRule type="expression" dxfId="1523" priority="3971">
      <formula>ISBLANK(OK255)</formula>
    </cfRule>
    <cfRule type="cellIs" dxfId="1522" priority="3978" operator="notEqual">
      <formula>K255</formula>
    </cfRule>
  </conditionalFormatting>
  <conditionalFormatting sqref="OK259">
    <cfRule type="expression" dxfId="1521" priority="2486">
      <formula>ISBLANK(OK259)</formula>
    </cfRule>
    <cfRule type="cellIs" dxfId="1520" priority="2493" operator="notEqual">
      <formula>K259</formula>
    </cfRule>
  </conditionalFormatting>
  <conditionalFormatting sqref="OK263">
    <cfRule type="expression" dxfId="1519" priority="3957">
      <formula>ISBLANK(OK263)</formula>
    </cfRule>
    <cfRule type="cellIs" dxfId="1518" priority="3964" operator="notEqual">
      <formula>K263</formula>
    </cfRule>
  </conditionalFormatting>
  <conditionalFormatting sqref="OK269">
    <cfRule type="expression" dxfId="1517" priority="3943">
      <formula>ISBLANK(OK269)</formula>
    </cfRule>
    <cfRule type="cellIs" dxfId="1516" priority="3950" operator="notEqual">
      <formula>K269</formula>
    </cfRule>
  </conditionalFormatting>
  <conditionalFormatting sqref="OK273">
    <cfRule type="cellIs" dxfId="1515" priority="2375" operator="notEqual">
      <formula>K273</formula>
    </cfRule>
    <cfRule type="expression" dxfId="1514" priority="2368">
      <formula>ISBLANK(OK273)</formula>
    </cfRule>
  </conditionalFormatting>
  <conditionalFormatting sqref="OK277">
    <cfRule type="expression" dxfId="1513" priority="1129">
      <formula>ISBLANK(OK277)</formula>
    </cfRule>
    <cfRule type="cellIs" dxfId="1512" priority="1136" operator="notEqual">
      <formula>K277</formula>
    </cfRule>
  </conditionalFormatting>
  <conditionalFormatting sqref="OK281">
    <cfRule type="expression" dxfId="1511" priority="2309">
      <formula>ISBLANK(OK281)</formula>
    </cfRule>
    <cfRule type="cellIs" dxfId="1510" priority="2316" operator="notEqual">
      <formula>K281</formula>
    </cfRule>
  </conditionalFormatting>
  <conditionalFormatting sqref="OK285">
    <cfRule type="expression" dxfId="1509" priority="2427">
      <formula>ISBLANK(OK285)</formula>
    </cfRule>
    <cfRule type="cellIs" dxfId="1508" priority="2434" operator="notEqual">
      <formula>K285</formula>
    </cfRule>
  </conditionalFormatting>
  <conditionalFormatting sqref="OK290">
    <cfRule type="expression" dxfId="1507" priority="3929">
      <formula>ISBLANK(OK290)</formula>
    </cfRule>
    <cfRule type="cellIs" dxfId="1506" priority="3936" operator="notEqual">
      <formula>K290</formula>
    </cfRule>
  </conditionalFormatting>
  <conditionalFormatting sqref="OK295">
    <cfRule type="expression" dxfId="1505" priority="3915">
      <formula>ISBLANK(OK295)</formula>
    </cfRule>
    <cfRule type="cellIs" dxfId="1504" priority="3922" operator="notEqual">
      <formula>K295</formula>
    </cfRule>
  </conditionalFormatting>
  <conditionalFormatting sqref="OK300">
    <cfRule type="expression" dxfId="1503" priority="3901">
      <formula>ISBLANK(OK300)</formula>
    </cfRule>
    <cfRule type="cellIs" dxfId="1502" priority="3908" operator="notEqual">
      <formula>K300</formula>
    </cfRule>
  </conditionalFormatting>
  <conditionalFormatting sqref="OK304">
    <cfRule type="cellIs" dxfId="1501" priority="3894" operator="notEqual">
      <formula>K304</formula>
    </cfRule>
    <cfRule type="expression" dxfId="1500" priority="3887">
      <formula>ISBLANK(OK304)</formula>
    </cfRule>
  </conditionalFormatting>
  <conditionalFormatting sqref="OK308">
    <cfRule type="expression" dxfId="1499" priority="3873">
      <formula>ISBLANK(OK308)</formula>
    </cfRule>
    <cfRule type="cellIs" dxfId="1498" priority="3880" operator="notEqual">
      <formula>K308</formula>
    </cfRule>
  </conditionalFormatting>
  <conditionalFormatting sqref="OK312">
    <cfRule type="expression" dxfId="1497" priority="3859">
      <formula>ISBLANK(OK312)</formula>
    </cfRule>
    <cfRule type="cellIs" dxfId="1496" priority="3866" operator="notEqual">
      <formula>K312</formula>
    </cfRule>
  </conditionalFormatting>
  <conditionalFormatting sqref="OK316">
    <cfRule type="expression" dxfId="1495" priority="3845">
      <formula>ISBLANK(OK316)</formula>
    </cfRule>
    <cfRule type="cellIs" dxfId="1494" priority="3852" operator="notEqual">
      <formula>K316</formula>
    </cfRule>
  </conditionalFormatting>
  <conditionalFormatting sqref="OK320">
    <cfRule type="cellIs" dxfId="1493" priority="3838" operator="notEqual">
      <formula>K320</formula>
    </cfRule>
    <cfRule type="expression" dxfId="1492" priority="3831">
      <formula>ISBLANK(OK320)</formula>
    </cfRule>
  </conditionalFormatting>
  <conditionalFormatting sqref="OK324">
    <cfRule type="expression" dxfId="1491" priority="3719">
      <formula>ISBLANK(OK324)</formula>
    </cfRule>
    <cfRule type="cellIs" dxfId="1490" priority="3726" operator="notEqual">
      <formula>K324</formula>
    </cfRule>
  </conditionalFormatting>
  <conditionalFormatting sqref="OK328">
    <cfRule type="cellIs" dxfId="1489" priority="3740" operator="notEqual">
      <formula>K328</formula>
    </cfRule>
    <cfRule type="expression" dxfId="1488" priority="3733">
      <formula>ISBLANK(OK328)</formula>
    </cfRule>
  </conditionalFormatting>
  <conditionalFormatting sqref="OK332">
    <cfRule type="cellIs" dxfId="1487" priority="3754" operator="notEqual">
      <formula>K332</formula>
    </cfRule>
    <cfRule type="expression" dxfId="1486" priority="3747">
      <formula>ISBLANK(OK332)</formula>
    </cfRule>
  </conditionalFormatting>
  <conditionalFormatting sqref="OK338">
    <cfRule type="cellIs" dxfId="1485" priority="3255" operator="notEqual">
      <formula>K338</formula>
    </cfRule>
    <cfRule type="expression" dxfId="1484" priority="3248">
      <formula>ISBLANK(OK338)</formula>
    </cfRule>
  </conditionalFormatting>
  <conditionalFormatting sqref="OK342">
    <cfRule type="expression" dxfId="1483" priority="3231">
      <formula>ISBLANK(OK342)</formula>
    </cfRule>
    <cfRule type="cellIs" dxfId="1482" priority="3238" operator="notEqual">
      <formula>K342</formula>
    </cfRule>
  </conditionalFormatting>
  <conditionalFormatting sqref="OK346">
    <cfRule type="expression" dxfId="1481" priority="3214">
      <formula>ISBLANK(OK346)</formula>
    </cfRule>
    <cfRule type="cellIs" dxfId="1480" priority="3221" operator="notEqual">
      <formula>K346</formula>
    </cfRule>
  </conditionalFormatting>
  <conditionalFormatting sqref="OK351">
    <cfRule type="cellIs" dxfId="1479" priority="3204" operator="notEqual">
      <formula>K351</formula>
    </cfRule>
    <cfRule type="expression" dxfId="1478" priority="3197">
      <formula>ISBLANK(OK351)</formula>
    </cfRule>
  </conditionalFormatting>
  <conditionalFormatting sqref="OK355">
    <cfRule type="expression" dxfId="1477" priority="3180">
      <formula>ISBLANK(OK355)</formula>
    </cfRule>
    <cfRule type="cellIs" dxfId="1476" priority="3187" operator="notEqual">
      <formula>K355</formula>
    </cfRule>
  </conditionalFormatting>
  <conditionalFormatting sqref="OK359">
    <cfRule type="cellIs" dxfId="1475" priority="3170" operator="notEqual">
      <formula>K359</formula>
    </cfRule>
    <cfRule type="expression" dxfId="1474" priority="3163">
      <formula>ISBLANK(OK359)</formula>
    </cfRule>
  </conditionalFormatting>
  <conditionalFormatting sqref="OK364">
    <cfRule type="expression" dxfId="1473" priority="3146">
      <formula>ISBLANK(OK364)</formula>
    </cfRule>
    <cfRule type="cellIs" dxfId="1472" priority="3153" operator="notEqual">
      <formula>K364</formula>
    </cfRule>
  </conditionalFormatting>
  <conditionalFormatting sqref="OK368">
    <cfRule type="cellIs" dxfId="1471" priority="3136" operator="notEqual">
      <formula>K368</formula>
    </cfRule>
    <cfRule type="expression" dxfId="1470" priority="3129">
      <formula>ISBLANK(OK368)</formula>
    </cfRule>
  </conditionalFormatting>
  <conditionalFormatting sqref="OK372">
    <cfRule type="expression" dxfId="1469" priority="3112">
      <formula>ISBLANK(OK372)</formula>
    </cfRule>
    <cfRule type="cellIs" dxfId="1468" priority="3119" operator="notEqual">
      <formula>K372</formula>
    </cfRule>
  </conditionalFormatting>
  <conditionalFormatting sqref="OK378">
    <cfRule type="cellIs" dxfId="1467" priority="3102" operator="notEqual">
      <formula>K378</formula>
    </cfRule>
    <cfRule type="expression" dxfId="1466" priority="3095">
      <formula>ISBLANK(OK378)</formula>
    </cfRule>
  </conditionalFormatting>
  <conditionalFormatting sqref="OK382">
    <cfRule type="expression" dxfId="1465" priority="3078">
      <formula>ISBLANK(OK382)</formula>
    </cfRule>
    <cfRule type="cellIs" dxfId="1464" priority="3085" operator="notEqual">
      <formula>K382</formula>
    </cfRule>
  </conditionalFormatting>
  <conditionalFormatting sqref="OK386">
    <cfRule type="expression" dxfId="1463" priority="3061">
      <formula>ISBLANK(OK386)</formula>
    </cfRule>
    <cfRule type="cellIs" dxfId="1462" priority="3068" operator="notEqual">
      <formula>K386</formula>
    </cfRule>
  </conditionalFormatting>
  <conditionalFormatting sqref="OK406">
    <cfRule type="cellIs" dxfId="1461" priority="2088" operator="notEqual">
      <formula>K406</formula>
    </cfRule>
    <cfRule type="expression" dxfId="1460" priority="2081">
      <formula>ISBLANK(OK406)</formula>
    </cfRule>
  </conditionalFormatting>
  <conditionalFormatting sqref="OK410">
    <cfRule type="cellIs" dxfId="1459" priority="1970" operator="notEqual">
      <formula>K410</formula>
    </cfRule>
    <cfRule type="expression" dxfId="1458" priority="1963">
      <formula>ISBLANK(OK410)</formula>
    </cfRule>
  </conditionalFormatting>
  <conditionalFormatting sqref="OK414">
    <cfRule type="cellIs" dxfId="1457" priority="2029" operator="notEqual">
      <formula>K414</formula>
    </cfRule>
    <cfRule type="expression" dxfId="1456" priority="2022">
      <formula>ISBLANK(OK414)</formula>
    </cfRule>
  </conditionalFormatting>
  <conditionalFormatting sqref="OK419">
    <cfRule type="cellIs" dxfId="1455" priority="752" operator="notEqual">
      <formula>K419</formula>
    </cfRule>
    <cfRule type="expression" dxfId="1454" priority="745">
      <formula>ISBLANK(OK419)</formula>
    </cfRule>
  </conditionalFormatting>
  <conditionalFormatting sqref="OK420">
    <cfRule type="cellIs" dxfId="1453" priority="714" operator="notEqual">
      <formula>K420</formula>
    </cfRule>
    <cfRule type="expression" dxfId="1452" priority="707">
      <formula>ISBLANK(OK420)</formula>
    </cfRule>
  </conditionalFormatting>
  <conditionalFormatting sqref="OK421">
    <cfRule type="cellIs" dxfId="1451" priority="676" operator="notEqual">
      <formula>K421</formula>
    </cfRule>
    <cfRule type="expression" dxfId="1450" priority="669">
      <formula>ISBLANK(OK421)</formula>
    </cfRule>
  </conditionalFormatting>
  <conditionalFormatting sqref="OK423:OK440">
    <cfRule type="expression" dxfId="1449" priority="2993">
      <formula>ISBLANK(OK423)</formula>
    </cfRule>
    <cfRule type="cellIs" dxfId="1448" priority="3000" operator="notEqual">
      <formula>K423</formula>
    </cfRule>
  </conditionalFormatting>
  <conditionalFormatting sqref="OK444">
    <cfRule type="expression" dxfId="1447" priority="1078">
      <formula>ISBLANK(OK444)</formula>
    </cfRule>
    <cfRule type="cellIs" dxfId="1446" priority="1085" operator="notEqual">
      <formula>K444</formula>
    </cfRule>
  </conditionalFormatting>
  <conditionalFormatting sqref="OK452">
    <cfRule type="expression" dxfId="1445" priority="631">
      <formula>ISBLANK(OK452)</formula>
    </cfRule>
    <cfRule type="cellIs" dxfId="1444" priority="638" operator="notEqual">
      <formula>K452</formula>
    </cfRule>
  </conditionalFormatting>
  <conditionalFormatting sqref="OK453">
    <cfRule type="cellIs" dxfId="1443" priority="600" operator="notEqual">
      <formula>K453</formula>
    </cfRule>
    <cfRule type="expression" dxfId="1442" priority="593">
      <formula>ISBLANK(OK453)</formula>
    </cfRule>
  </conditionalFormatting>
  <conditionalFormatting sqref="OK454">
    <cfRule type="cellIs" dxfId="1441" priority="562" operator="notEqual">
      <formula>K454</formula>
    </cfRule>
    <cfRule type="expression" dxfId="1440" priority="555">
      <formula>ISBLANK(OK454)</formula>
    </cfRule>
  </conditionalFormatting>
  <conditionalFormatting sqref="OK455">
    <cfRule type="expression" dxfId="1439" priority="517">
      <formula>ISBLANK(OK455)</formula>
    </cfRule>
    <cfRule type="cellIs" dxfId="1438" priority="524" operator="notEqual">
      <formula>K455</formula>
    </cfRule>
  </conditionalFormatting>
  <conditionalFormatting sqref="OK457">
    <cfRule type="cellIs" dxfId="1437" priority="3474" operator="notEqual">
      <formula>K457</formula>
    </cfRule>
    <cfRule type="expression" dxfId="1436" priority="3467">
      <formula>ISBLANK(OK457)</formula>
    </cfRule>
  </conditionalFormatting>
  <conditionalFormatting sqref="OK461">
    <cfRule type="cellIs" dxfId="1435" priority="3460" operator="notEqual">
      <formula>K461</formula>
    </cfRule>
    <cfRule type="expression" dxfId="1434" priority="3453">
      <formula>ISBLANK(OK461)</formula>
    </cfRule>
  </conditionalFormatting>
  <conditionalFormatting sqref="OK465">
    <cfRule type="cellIs" dxfId="1433" priority="3446" operator="notEqual">
      <formula>K465</formula>
    </cfRule>
    <cfRule type="expression" dxfId="1432" priority="3439">
      <formula>ISBLANK(OK465)</formula>
    </cfRule>
  </conditionalFormatting>
  <conditionalFormatting sqref="OK470">
    <cfRule type="expression" dxfId="1431" priority="3425">
      <formula>ISBLANK(OK470)</formula>
    </cfRule>
    <cfRule type="cellIs" dxfId="1430" priority="3432" operator="notEqual">
      <formula>K470</formula>
    </cfRule>
  </conditionalFormatting>
  <conditionalFormatting sqref="OK474">
    <cfRule type="cellIs" dxfId="1429" priority="3418" operator="notEqual">
      <formula>K474</formula>
    </cfRule>
    <cfRule type="expression" dxfId="1428" priority="3411">
      <formula>ISBLANK(OK474)</formula>
    </cfRule>
  </conditionalFormatting>
  <conditionalFormatting sqref="OK478">
    <cfRule type="cellIs" dxfId="1427" priority="3404" operator="notEqual">
      <formula>K478</formula>
    </cfRule>
    <cfRule type="expression" dxfId="1426" priority="3397">
      <formula>ISBLANK(OK478)</formula>
    </cfRule>
  </conditionalFormatting>
  <conditionalFormatting sqref="OK483">
    <cfRule type="expression" dxfId="1425" priority="3383">
      <formula>ISBLANK(OK483)</formula>
    </cfRule>
    <cfRule type="cellIs" dxfId="1424" priority="3390" operator="notEqual">
      <formula>K483</formula>
    </cfRule>
  </conditionalFormatting>
  <conditionalFormatting sqref="OK487">
    <cfRule type="cellIs" dxfId="1423" priority="3376" operator="notEqual">
      <formula>K487</formula>
    </cfRule>
    <cfRule type="expression" dxfId="1422" priority="3369">
      <formula>ISBLANK(OK487)</formula>
    </cfRule>
  </conditionalFormatting>
  <conditionalFormatting sqref="OK491">
    <cfRule type="cellIs" dxfId="1421" priority="3362" operator="notEqual">
      <formula>K491</formula>
    </cfRule>
    <cfRule type="expression" dxfId="1420" priority="3355">
      <formula>ISBLANK(OK491)</formula>
    </cfRule>
  </conditionalFormatting>
  <conditionalFormatting sqref="OK496">
    <cfRule type="expression" dxfId="1419" priority="3341">
      <formula>ISBLANK(OK496)</formula>
    </cfRule>
    <cfRule type="cellIs" dxfId="1418" priority="3348" operator="notEqual">
      <formula>K496</formula>
    </cfRule>
  </conditionalFormatting>
  <conditionalFormatting sqref="OK500">
    <cfRule type="expression" dxfId="1417" priority="3327">
      <formula>ISBLANK(OK500)</formula>
    </cfRule>
    <cfRule type="cellIs" dxfId="1416" priority="3334" operator="notEqual">
      <formula>K500</formula>
    </cfRule>
  </conditionalFormatting>
  <conditionalFormatting sqref="OK504">
    <cfRule type="expression" dxfId="1415" priority="3313">
      <formula>ISBLANK(OK504)</formula>
    </cfRule>
    <cfRule type="cellIs" dxfId="1414" priority="3320" operator="notEqual">
      <formula>K504</formula>
    </cfRule>
  </conditionalFormatting>
  <conditionalFormatting sqref="OK508">
    <cfRule type="expression" dxfId="1413" priority="3299">
      <formula>ISBLANK(OK508)</formula>
    </cfRule>
    <cfRule type="cellIs" dxfId="1412" priority="3306" operator="notEqual">
      <formula>K508</formula>
    </cfRule>
  </conditionalFormatting>
  <conditionalFormatting sqref="OK512">
    <cfRule type="cellIs" dxfId="1411" priority="2257" operator="notEqual">
      <formula>K512</formula>
    </cfRule>
    <cfRule type="expression" dxfId="1410" priority="2250">
      <formula>ISBLANK(OK512)</formula>
    </cfRule>
  </conditionalFormatting>
  <conditionalFormatting sqref="OK516">
    <cfRule type="expression" dxfId="1409" priority="2191">
      <formula>ISBLANK(OK516)</formula>
    </cfRule>
    <cfRule type="cellIs" dxfId="1408" priority="2198" operator="notEqual">
      <formula>K516</formula>
    </cfRule>
  </conditionalFormatting>
  <conditionalFormatting sqref="OK520">
    <cfRule type="cellIs" dxfId="1407" priority="2139" operator="notEqual">
      <formula>K520</formula>
    </cfRule>
    <cfRule type="expression" dxfId="1406" priority="2132">
      <formula>ISBLANK(OK520)</formula>
    </cfRule>
  </conditionalFormatting>
  <conditionalFormatting sqref="OK19:OL19">
    <cfRule type="cellIs" dxfId="1405" priority="16766" operator="greaterThan">
      <formula>$K$19</formula>
    </cfRule>
  </conditionalFormatting>
  <conditionalFormatting sqref="OK19:OX19">
    <cfRule type="cellIs" dxfId="1404" priority="2775" operator="greaterThan">
      <formula>$C$11</formula>
    </cfRule>
  </conditionalFormatting>
  <conditionalFormatting sqref="OM22">
    <cfRule type="expression" dxfId="1403" priority="6591">
      <formula>ISBLANK(OM22)</formula>
    </cfRule>
    <cfRule type="cellIs" dxfId="1402" priority="16757" operator="notEqual">
      <formula>M22</formula>
    </cfRule>
  </conditionalFormatting>
  <conditionalFormatting sqref="OM26">
    <cfRule type="expression" dxfId="1401" priority="4488">
      <formula>ISBLANK(OM26)</formula>
    </cfRule>
    <cfRule type="cellIs" dxfId="1400" priority="4495" operator="notEqual">
      <formula>M26</formula>
    </cfRule>
  </conditionalFormatting>
  <conditionalFormatting sqref="OM31">
    <cfRule type="expression" dxfId="1399" priority="4474">
      <formula>ISBLANK(OM31)</formula>
    </cfRule>
    <cfRule type="cellIs" dxfId="1398" priority="4481" operator="notEqual">
      <formula>M31</formula>
    </cfRule>
  </conditionalFormatting>
  <conditionalFormatting sqref="OM35">
    <cfRule type="cellIs" dxfId="1397" priority="4467" operator="notEqual">
      <formula>M35</formula>
    </cfRule>
    <cfRule type="expression" dxfId="1396" priority="4460">
      <formula>ISBLANK(OM35)</formula>
    </cfRule>
  </conditionalFormatting>
  <conditionalFormatting sqref="OM39">
    <cfRule type="expression" dxfId="1395" priority="4446">
      <formula>ISBLANK(OM39)</formula>
    </cfRule>
    <cfRule type="cellIs" dxfId="1394" priority="4453" operator="notEqual">
      <formula>M39</formula>
    </cfRule>
  </conditionalFormatting>
  <conditionalFormatting sqref="OM43">
    <cfRule type="cellIs" dxfId="1393" priority="4439" operator="notEqual">
      <formula>M43</formula>
    </cfRule>
    <cfRule type="expression" dxfId="1392" priority="4432">
      <formula>ISBLANK(OM43)</formula>
    </cfRule>
  </conditionalFormatting>
  <conditionalFormatting sqref="OM47">
    <cfRule type="expression" dxfId="1391" priority="4418">
      <formula>ISBLANK(OM47)</formula>
    </cfRule>
    <cfRule type="cellIs" dxfId="1390" priority="4425" operator="notEqual">
      <formula>M47</formula>
    </cfRule>
  </conditionalFormatting>
  <conditionalFormatting sqref="OM51">
    <cfRule type="cellIs" dxfId="1389" priority="4411" operator="notEqual">
      <formula>M51</formula>
    </cfRule>
    <cfRule type="expression" dxfId="1388" priority="4404">
      <formula>ISBLANK(OM51)</formula>
    </cfRule>
  </conditionalFormatting>
  <conditionalFormatting sqref="OM57">
    <cfRule type="expression" dxfId="1387" priority="4390">
      <formula>ISBLANK(OM57)</formula>
    </cfRule>
    <cfRule type="cellIs" dxfId="1386" priority="4397" operator="notEqual">
      <formula>M57</formula>
    </cfRule>
  </conditionalFormatting>
  <conditionalFormatting sqref="OM61">
    <cfRule type="cellIs" dxfId="1385" priority="3288" operator="notEqual">
      <formula>M61</formula>
    </cfRule>
    <cfRule type="expression" dxfId="1384" priority="3281">
      <formula>ISBLANK(OM61)</formula>
    </cfRule>
  </conditionalFormatting>
  <conditionalFormatting sqref="OM65">
    <cfRule type="expression" dxfId="1383" priority="3264">
      <formula>ISBLANK(OM65)</formula>
    </cfRule>
    <cfRule type="cellIs" dxfId="1382" priority="3271" operator="notEqual">
      <formula>M65</formula>
    </cfRule>
  </conditionalFormatting>
  <conditionalFormatting sqref="OM70">
    <cfRule type="cellIs" dxfId="1381" priority="4355" operator="notEqual">
      <formula>M70</formula>
    </cfRule>
    <cfRule type="expression" dxfId="1380" priority="4348">
      <formula>ISBLANK(OM70)</formula>
    </cfRule>
  </conditionalFormatting>
  <conditionalFormatting sqref="OM74">
    <cfRule type="expression" dxfId="1379" priority="4334">
      <formula>ISBLANK(OM74)</formula>
    </cfRule>
    <cfRule type="cellIs" dxfId="1378" priority="4341" operator="notEqual">
      <formula>M74</formula>
    </cfRule>
  </conditionalFormatting>
  <conditionalFormatting sqref="OM78">
    <cfRule type="expression" dxfId="1377" priority="4320">
      <formula>ISBLANK(OM78)</formula>
    </cfRule>
    <cfRule type="cellIs" dxfId="1376" priority="4327" operator="notEqual">
      <formula>M78</formula>
    </cfRule>
  </conditionalFormatting>
  <conditionalFormatting sqref="OM82">
    <cfRule type="expression" dxfId="1375" priority="4306">
      <formula>ISBLANK(OM82)</formula>
    </cfRule>
    <cfRule type="cellIs" dxfId="1374" priority="4313" operator="notEqual">
      <formula>M82</formula>
    </cfRule>
  </conditionalFormatting>
  <conditionalFormatting sqref="OM86">
    <cfRule type="cellIs" dxfId="1373" priority="4299" operator="notEqual">
      <formula>M86</formula>
    </cfRule>
    <cfRule type="expression" dxfId="1372" priority="4292">
      <formula>ISBLANK(OM86)</formula>
    </cfRule>
  </conditionalFormatting>
  <conditionalFormatting sqref="OM90">
    <cfRule type="expression" dxfId="1371" priority="4278">
      <formula>ISBLANK(OM90)</formula>
    </cfRule>
    <cfRule type="cellIs" dxfId="1370" priority="4285" operator="notEqual">
      <formula>M90</formula>
    </cfRule>
  </conditionalFormatting>
  <conditionalFormatting sqref="OM94">
    <cfRule type="expression" dxfId="1369" priority="4264">
      <formula>ISBLANK(OM94)</formula>
    </cfRule>
    <cfRule type="cellIs" dxfId="1368" priority="4271" operator="notEqual">
      <formula>M94</formula>
    </cfRule>
  </conditionalFormatting>
  <conditionalFormatting sqref="OM98">
    <cfRule type="cellIs" dxfId="1367" priority="4257" operator="notEqual">
      <formula>M98</formula>
    </cfRule>
    <cfRule type="expression" dxfId="1366" priority="4250">
      <formula>ISBLANK(OM98)</formula>
    </cfRule>
  </conditionalFormatting>
  <conditionalFormatting sqref="OM102">
    <cfRule type="expression" dxfId="1365" priority="2721">
      <formula>ISBLANK(OM102)</formula>
    </cfRule>
    <cfRule type="cellIs" dxfId="1364" priority="2728" operator="notEqual">
      <formula>M102</formula>
    </cfRule>
  </conditionalFormatting>
  <conditionalFormatting sqref="OM106">
    <cfRule type="cellIs" dxfId="1363" priority="2669" operator="notEqual">
      <formula>M106</formula>
    </cfRule>
    <cfRule type="expression" dxfId="1362" priority="2662">
      <formula>ISBLANK(OM106)</formula>
    </cfRule>
  </conditionalFormatting>
  <conditionalFormatting sqref="OM110">
    <cfRule type="cellIs" dxfId="1361" priority="1902" operator="notEqual">
      <formula>M110</formula>
    </cfRule>
    <cfRule type="expression" dxfId="1360" priority="1895">
      <formula>ISBLANK(OM110)</formula>
    </cfRule>
  </conditionalFormatting>
  <conditionalFormatting sqref="OM114">
    <cfRule type="expression" dxfId="1359" priority="1836">
      <formula>ISBLANK(OM114)</formula>
    </cfRule>
    <cfRule type="cellIs" dxfId="1358" priority="1843" operator="notEqual">
      <formula>M114</formula>
    </cfRule>
  </conditionalFormatting>
  <conditionalFormatting sqref="OM118">
    <cfRule type="cellIs" dxfId="1357" priority="1784" operator="notEqual">
      <formula>M118</formula>
    </cfRule>
    <cfRule type="expression" dxfId="1356" priority="1777">
      <formula>ISBLANK(OM118)</formula>
    </cfRule>
  </conditionalFormatting>
  <conditionalFormatting sqref="OM122">
    <cfRule type="cellIs" dxfId="1355" priority="2610" operator="notEqual">
      <formula>M122</formula>
    </cfRule>
    <cfRule type="expression" dxfId="1354" priority="2603">
      <formula>ISBLANK(OM122)</formula>
    </cfRule>
  </conditionalFormatting>
  <conditionalFormatting sqref="OM126">
    <cfRule type="expression" dxfId="1353" priority="4236">
      <formula>ISBLANK(OM126)</formula>
    </cfRule>
    <cfRule type="cellIs" dxfId="1352" priority="4243" operator="notEqual">
      <formula>M126</formula>
    </cfRule>
  </conditionalFormatting>
  <conditionalFormatting sqref="OM130">
    <cfRule type="expression" dxfId="1351" priority="1718">
      <formula>ISBLANK(OM130)</formula>
    </cfRule>
    <cfRule type="cellIs" dxfId="1350" priority="1725" operator="notEqual">
      <formula>M130</formula>
    </cfRule>
  </conditionalFormatting>
  <conditionalFormatting sqref="OM134">
    <cfRule type="cellIs" dxfId="1349" priority="1666" operator="notEqual">
      <formula>M134</formula>
    </cfRule>
    <cfRule type="expression" dxfId="1348" priority="1659">
      <formula>ISBLANK(OM134)</formula>
    </cfRule>
  </conditionalFormatting>
  <conditionalFormatting sqref="OM138">
    <cfRule type="expression" dxfId="1347" priority="1600">
      <formula>ISBLANK(OM138)</formula>
    </cfRule>
    <cfRule type="cellIs" dxfId="1346" priority="1607" operator="notEqual">
      <formula>M138</formula>
    </cfRule>
  </conditionalFormatting>
  <conditionalFormatting sqref="OM142">
    <cfRule type="cellIs" dxfId="1345" priority="1548" operator="notEqual">
      <formula>M142</formula>
    </cfRule>
    <cfRule type="expression" dxfId="1344" priority="1541">
      <formula>ISBLANK(OM142)</formula>
    </cfRule>
  </conditionalFormatting>
  <conditionalFormatting sqref="OM146">
    <cfRule type="cellIs" dxfId="1343" priority="4229" operator="notEqual">
      <formula>M146</formula>
    </cfRule>
    <cfRule type="expression" dxfId="1342" priority="4222">
      <formula>ISBLANK(OM146)</formula>
    </cfRule>
  </conditionalFormatting>
  <conditionalFormatting sqref="OM150">
    <cfRule type="cellIs" dxfId="1341" priority="1489" operator="notEqual">
      <formula>M150</formula>
    </cfRule>
    <cfRule type="expression" dxfId="1340" priority="1482">
      <formula>ISBLANK(OM150)</formula>
    </cfRule>
  </conditionalFormatting>
  <conditionalFormatting sqref="OM154">
    <cfRule type="expression" dxfId="1339" priority="1423">
      <formula>ISBLANK(OM154)</formula>
    </cfRule>
    <cfRule type="cellIs" dxfId="1338" priority="1430" operator="notEqual">
      <formula>M154</formula>
    </cfRule>
  </conditionalFormatting>
  <conditionalFormatting sqref="OM158">
    <cfRule type="cellIs" dxfId="1337" priority="1371" operator="notEqual">
      <formula>M158</formula>
    </cfRule>
    <cfRule type="expression" dxfId="1336" priority="1364">
      <formula>ISBLANK(OM158)</formula>
    </cfRule>
  </conditionalFormatting>
  <conditionalFormatting sqref="OM162">
    <cfRule type="expression" dxfId="1335" priority="1305">
      <formula>ISBLANK(OM162)</formula>
    </cfRule>
    <cfRule type="cellIs" dxfId="1334" priority="1312" operator="notEqual">
      <formula>M162</formula>
    </cfRule>
  </conditionalFormatting>
  <conditionalFormatting sqref="OM166">
    <cfRule type="expression" dxfId="1333" priority="4208">
      <formula>ISBLANK(OM166)</formula>
    </cfRule>
    <cfRule type="cellIs" dxfId="1332" priority="4215" operator="notEqual">
      <formula>M166</formula>
    </cfRule>
  </conditionalFormatting>
  <conditionalFormatting sqref="OM170">
    <cfRule type="cellIs" dxfId="1331" priority="1194" operator="notEqual">
      <formula>M170</formula>
    </cfRule>
    <cfRule type="expression" dxfId="1330" priority="1187">
      <formula>ISBLANK(OM170)</formula>
    </cfRule>
  </conditionalFormatting>
  <conditionalFormatting sqref="OM174">
    <cfRule type="cellIs" dxfId="1329" priority="1253" operator="notEqual">
      <formula>M174</formula>
    </cfRule>
    <cfRule type="expression" dxfId="1328" priority="1246">
      <formula>ISBLANK(OM174)</formula>
    </cfRule>
  </conditionalFormatting>
  <conditionalFormatting sqref="OM178">
    <cfRule type="cellIs" dxfId="1327" priority="4201" operator="notEqual">
      <formula>M178</formula>
    </cfRule>
    <cfRule type="expression" dxfId="1326" priority="4194">
      <formula>ISBLANK(OM178)</formula>
    </cfRule>
  </conditionalFormatting>
  <conditionalFormatting sqref="OM182">
    <cfRule type="cellIs" dxfId="1325" priority="840" operator="notEqual">
      <formula>M182</formula>
    </cfRule>
    <cfRule type="expression" dxfId="1324" priority="833">
      <formula>ISBLANK(OM182)</formula>
    </cfRule>
  </conditionalFormatting>
  <conditionalFormatting sqref="OM186">
    <cfRule type="expression" dxfId="1323" priority="774">
      <formula>ISBLANK(OM186)</formula>
    </cfRule>
    <cfRule type="cellIs" dxfId="1322" priority="781" operator="notEqual">
      <formula>M186</formula>
    </cfRule>
  </conditionalFormatting>
  <conditionalFormatting sqref="OM190">
    <cfRule type="expression" dxfId="1321" priority="4180">
      <formula>ISBLANK(OM190)</formula>
    </cfRule>
    <cfRule type="cellIs" dxfId="1320" priority="4187" operator="notEqual">
      <formula>M190</formula>
    </cfRule>
  </conditionalFormatting>
  <conditionalFormatting sqref="OM194">
    <cfRule type="expression" dxfId="1319" priority="4166">
      <formula>ISBLANK(OM194)</formula>
    </cfRule>
    <cfRule type="cellIs" dxfId="1318" priority="4173" operator="notEqual">
      <formula>M194</formula>
    </cfRule>
  </conditionalFormatting>
  <conditionalFormatting sqref="OM198">
    <cfRule type="cellIs" dxfId="1317" priority="4159" operator="notEqual">
      <formula>M198</formula>
    </cfRule>
    <cfRule type="expression" dxfId="1316" priority="4152">
      <formula>ISBLANK(OM198)</formula>
    </cfRule>
  </conditionalFormatting>
  <conditionalFormatting sqref="OM202">
    <cfRule type="cellIs" dxfId="1315" priority="4145" operator="notEqual">
      <formula>M202</formula>
    </cfRule>
    <cfRule type="expression" dxfId="1314" priority="4138">
      <formula>ISBLANK(OM202)</formula>
    </cfRule>
  </conditionalFormatting>
  <conditionalFormatting sqref="OM206">
    <cfRule type="cellIs" dxfId="1313" priority="4131" operator="notEqual">
      <formula>M206</formula>
    </cfRule>
    <cfRule type="expression" dxfId="1312" priority="4124">
      <formula>ISBLANK(OM206)</formula>
    </cfRule>
  </conditionalFormatting>
  <conditionalFormatting sqref="OM210">
    <cfRule type="cellIs" dxfId="1311" priority="4117" operator="notEqual">
      <formula>M210</formula>
    </cfRule>
    <cfRule type="expression" dxfId="1310" priority="4110">
      <formula>ISBLANK(OM210)</formula>
    </cfRule>
  </conditionalFormatting>
  <conditionalFormatting sqref="OM215">
    <cfRule type="cellIs" dxfId="1309" priority="4103" operator="notEqual">
      <formula>M215</formula>
    </cfRule>
    <cfRule type="expression" dxfId="1308" priority="4096">
      <formula>ISBLANK(OM215)</formula>
    </cfRule>
  </conditionalFormatting>
  <conditionalFormatting sqref="OM219">
    <cfRule type="expression" dxfId="1307" priority="4082">
      <formula>ISBLANK(OM219)</formula>
    </cfRule>
    <cfRule type="cellIs" dxfId="1306" priority="4089" operator="notEqual">
      <formula>M219</formula>
    </cfRule>
  </conditionalFormatting>
  <conditionalFormatting sqref="OM223">
    <cfRule type="expression" dxfId="1305" priority="4068">
      <formula>ISBLANK(OM223)</formula>
    </cfRule>
    <cfRule type="cellIs" dxfId="1304" priority="4075" operator="notEqual">
      <formula>M223</formula>
    </cfRule>
  </conditionalFormatting>
  <conditionalFormatting sqref="OM227">
    <cfRule type="expression" dxfId="1303" priority="4054">
      <formula>ISBLANK(OM227)</formula>
    </cfRule>
    <cfRule type="cellIs" dxfId="1302" priority="4061" operator="notEqual">
      <formula>M227</formula>
    </cfRule>
  </conditionalFormatting>
  <conditionalFormatting sqref="OM231">
    <cfRule type="expression" dxfId="1301" priority="4040">
      <formula>ISBLANK(OM231)</formula>
    </cfRule>
    <cfRule type="cellIs" dxfId="1300" priority="4047" operator="notEqual">
      <formula>M231</formula>
    </cfRule>
  </conditionalFormatting>
  <conditionalFormatting sqref="OM235">
    <cfRule type="expression" dxfId="1299" priority="4026">
      <formula>ISBLANK(OM235)</formula>
    </cfRule>
    <cfRule type="cellIs" dxfId="1298" priority="4033" operator="notEqual">
      <formula>M235</formula>
    </cfRule>
  </conditionalFormatting>
  <conditionalFormatting sqref="OM239">
    <cfRule type="expression" dxfId="1297" priority="2544">
      <formula>ISBLANK(OM239)</formula>
    </cfRule>
    <cfRule type="cellIs" dxfId="1296" priority="2551" operator="notEqual">
      <formula>M239</formula>
    </cfRule>
  </conditionalFormatting>
  <conditionalFormatting sqref="OM243">
    <cfRule type="expression" dxfId="1295" priority="4012">
      <formula>ISBLANK(OM243)</formula>
    </cfRule>
    <cfRule type="cellIs" dxfId="1294" priority="4019" operator="notEqual">
      <formula>M243</formula>
    </cfRule>
  </conditionalFormatting>
  <conditionalFormatting sqref="OM247">
    <cfRule type="expression" dxfId="1293" priority="3998">
      <formula>ISBLANK(OM247)</formula>
    </cfRule>
    <cfRule type="cellIs" dxfId="1292" priority="4005" operator="notEqual">
      <formula>M247</formula>
    </cfRule>
  </conditionalFormatting>
  <conditionalFormatting sqref="OM251">
    <cfRule type="cellIs" dxfId="1291" priority="3991" operator="notEqual">
      <formula>M251</formula>
    </cfRule>
    <cfRule type="expression" dxfId="1290" priority="3984">
      <formula>ISBLANK(OM251)</formula>
    </cfRule>
  </conditionalFormatting>
  <conditionalFormatting sqref="OM255">
    <cfRule type="expression" dxfId="1289" priority="3970">
      <formula>ISBLANK(OM255)</formula>
    </cfRule>
    <cfRule type="cellIs" dxfId="1288" priority="3977" operator="notEqual">
      <formula>M255</formula>
    </cfRule>
  </conditionalFormatting>
  <conditionalFormatting sqref="OM259">
    <cfRule type="cellIs" dxfId="1287" priority="2492" operator="notEqual">
      <formula>M259</formula>
    </cfRule>
    <cfRule type="expression" dxfId="1286" priority="2485">
      <formula>ISBLANK(OM259)</formula>
    </cfRule>
  </conditionalFormatting>
  <conditionalFormatting sqref="OM263">
    <cfRule type="cellIs" dxfId="1285" priority="3963" operator="notEqual">
      <formula>M263</formula>
    </cfRule>
    <cfRule type="expression" dxfId="1284" priority="3956">
      <formula>ISBLANK(OM263)</formula>
    </cfRule>
  </conditionalFormatting>
  <conditionalFormatting sqref="OM269">
    <cfRule type="cellIs" dxfId="1283" priority="3949" operator="notEqual">
      <formula>M269</formula>
    </cfRule>
    <cfRule type="expression" dxfId="1282" priority="3942">
      <formula>ISBLANK(OM269)</formula>
    </cfRule>
  </conditionalFormatting>
  <conditionalFormatting sqref="OM273">
    <cfRule type="expression" dxfId="1281" priority="2367">
      <formula>ISBLANK(OM273)</formula>
    </cfRule>
    <cfRule type="cellIs" dxfId="1280" priority="2374" operator="notEqual">
      <formula>M273</formula>
    </cfRule>
  </conditionalFormatting>
  <conditionalFormatting sqref="OM277">
    <cfRule type="cellIs" dxfId="1279" priority="1135" operator="notEqual">
      <formula>M277</formula>
    </cfRule>
    <cfRule type="expression" dxfId="1278" priority="1128">
      <formula>ISBLANK(OM277)</formula>
    </cfRule>
  </conditionalFormatting>
  <conditionalFormatting sqref="OM281">
    <cfRule type="expression" dxfId="1277" priority="2308">
      <formula>ISBLANK(OM281)</formula>
    </cfRule>
    <cfRule type="cellIs" dxfId="1276" priority="2315" operator="notEqual">
      <formula>M281</formula>
    </cfRule>
  </conditionalFormatting>
  <conditionalFormatting sqref="OM285">
    <cfRule type="cellIs" dxfId="1275" priority="2433" operator="notEqual">
      <formula>M285</formula>
    </cfRule>
    <cfRule type="expression" dxfId="1274" priority="2426">
      <formula>ISBLANK(OM285)</formula>
    </cfRule>
  </conditionalFormatting>
  <conditionalFormatting sqref="OM290">
    <cfRule type="cellIs" dxfId="1273" priority="3935" operator="notEqual">
      <formula>M290</formula>
    </cfRule>
    <cfRule type="expression" dxfId="1272" priority="3928">
      <formula>ISBLANK(OM290)</formula>
    </cfRule>
  </conditionalFormatting>
  <conditionalFormatting sqref="OM295">
    <cfRule type="cellIs" dxfId="1271" priority="3921" operator="notEqual">
      <formula>M295</formula>
    </cfRule>
    <cfRule type="expression" dxfId="1270" priority="3914">
      <formula>ISBLANK(OM295)</formula>
    </cfRule>
  </conditionalFormatting>
  <conditionalFormatting sqref="OM300">
    <cfRule type="expression" dxfId="1269" priority="3900">
      <formula>ISBLANK(OM300)</formula>
    </cfRule>
    <cfRule type="cellIs" dxfId="1268" priority="3907" operator="notEqual">
      <formula>M300</formula>
    </cfRule>
  </conditionalFormatting>
  <conditionalFormatting sqref="OM304">
    <cfRule type="expression" dxfId="1267" priority="3886">
      <formula>ISBLANK(OM304)</formula>
    </cfRule>
    <cfRule type="cellIs" dxfId="1266" priority="3893" operator="notEqual">
      <formula>M304</formula>
    </cfRule>
  </conditionalFormatting>
  <conditionalFormatting sqref="OM308">
    <cfRule type="cellIs" dxfId="1265" priority="3879" operator="notEqual">
      <formula>M308</formula>
    </cfRule>
    <cfRule type="expression" dxfId="1264" priority="3872">
      <formula>ISBLANK(OM308)</formula>
    </cfRule>
  </conditionalFormatting>
  <conditionalFormatting sqref="OM312">
    <cfRule type="expression" dxfId="1263" priority="3858">
      <formula>ISBLANK(OM312)</formula>
    </cfRule>
    <cfRule type="cellIs" dxfId="1262" priority="3865" operator="notEqual">
      <formula>M312</formula>
    </cfRule>
  </conditionalFormatting>
  <conditionalFormatting sqref="OM316">
    <cfRule type="expression" dxfId="1261" priority="3844">
      <formula>ISBLANK(OM316)</formula>
    </cfRule>
    <cfRule type="cellIs" dxfId="1260" priority="3851" operator="notEqual">
      <formula>M316</formula>
    </cfRule>
  </conditionalFormatting>
  <conditionalFormatting sqref="OM320">
    <cfRule type="expression" dxfId="1259" priority="3830">
      <formula>ISBLANK(OM320)</formula>
    </cfRule>
    <cfRule type="cellIs" dxfId="1258" priority="3837" operator="notEqual">
      <formula>M320</formula>
    </cfRule>
  </conditionalFormatting>
  <conditionalFormatting sqref="OM324">
    <cfRule type="cellIs" dxfId="1257" priority="3725" operator="notEqual">
      <formula>M324</formula>
    </cfRule>
    <cfRule type="expression" dxfId="1256" priority="3718">
      <formula>ISBLANK(OM324)</formula>
    </cfRule>
  </conditionalFormatting>
  <conditionalFormatting sqref="OM328">
    <cfRule type="cellIs" dxfId="1255" priority="3739" operator="notEqual">
      <formula>M328</formula>
    </cfRule>
    <cfRule type="expression" dxfId="1254" priority="3732">
      <formula>ISBLANK(OM328)</formula>
    </cfRule>
  </conditionalFormatting>
  <conditionalFormatting sqref="OM332">
    <cfRule type="expression" dxfId="1253" priority="3746">
      <formula>ISBLANK(OM332)</formula>
    </cfRule>
    <cfRule type="cellIs" dxfId="1252" priority="3753" operator="notEqual">
      <formula>M332</formula>
    </cfRule>
  </conditionalFormatting>
  <conditionalFormatting sqref="OM338">
    <cfRule type="cellIs" dxfId="1251" priority="3254" operator="notEqual">
      <formula>M338</formula>
    </cfRule>
    <cfRule type="expression" dxfId="1250" priority="3247">
      <formula>ISBLANK(OM338)</formula>
    </cfRule>
  </conditionalFormatting>
  <conditionalFormatting sqref="OM342">
    <cfRule type="expression" dxfId="1249" priority="3230">
      <formula>ISBLANK(OM342)</formula>
    </cfRule>
    <cfRule type="cellIs" dxfId="1248" priority="3237" operator="notEqual">
      <formula>M342</formula>
    </cfRule>
  </conditionalFormatting>
  <conditionalFormatting sqref="OM346">
    <cfRule type="expression" dxfId="1247" priority="3213">
      <formula>ISBLANK(OM346)</formula>
    </cfRule>
    <cfRule type="cellIs" dxfId="1246" priority="3220" operator="notEqual">
      <formula>M346</formula>
    </cfRule>
  </conditionalFormatting>
  <conditionalFormatting sqref="OM351">
    <cfRule type="expression" dxfId="1245" priority="3196">
      <formula>ISBLANK(OM351)</formula>
    </cfRule>
    <cfRule type="cellIs" dxfId="1244" priority="3203" operator="notEqual">
      <formula>M351</formula>
    </cfRule>
  </conditionalFormatting>
  <conditionalFormatting sqref="OM355">
    <cfRule type="cellIs" dxfId="1243" priority="3186" operator="notEqual">
      <formula>M355</formula>
    </cfRule>
    <cfRule type="expression" dxfId="1242" priority="3179">
      <formula>ISBLANK(OM355)</formula>
    </cfRule>
  </conditionalFormatting>
  <conditionalFormatting sqref="OM359">
    <cfRule type="cellIs" dxfId="1241" priority="3169" operator="notEqual">
      <formula>M359</formula>
    </cfRule>
    <cfRule type="expression" dxfId="1240" priority="3162">
      <formula>ISBLANK(OM359)</formula>
    </cfRule>
  </conditionalFormatting>
  <conditionalFormatting sqref="OM364">
    <cfRule type="cellIs" dxfId="1239" priority="3152" operator="notEqual">
      <formula>M364</formula>
    </cfRule>
    <cfRule type="expression" dxfId="1238" priority="3145">
      <formula>ISBLANK(OM364)</formula>
    </cfRule>
  </conditionalFormatting>
  <conditionalFormatting sqref="OM368">
    <cfRule type="expression" dxfId="1237" priority="3128">
      <formula>ISBLANK(OM368)</formula>
    </cfRule>
    <cfRule type="cellIs" dxfId="1236" priority="3135" operator="notEqual">
      <formula>M368</formula>
    </cfRule>
  </conditionalFormatting>
  <conditionalFormatting sqref="OM372">
    <cfRule type="cellIs" dxfId="1235" priority="3118" operator="notEqual">
      <formula>M372</formula>
    </cfRule>
    <cfRule type="expression" dxfId="1234" priority="3111">
      <formula>ISBLANK(OM372)</formula>
    </cfRule>
  </conditionalFormatting>
  <conditionalFormatting sqref="OM378">
    <cfRule type="cellIs" dxfId="1233" priority="3101" operator="notEqual">
      <formula>M378</formula>
    </cfRule>
    <cfRule type="expression" dxfId="1232" priority="3094">
      <formula>ISBLANK(OM378)</formula>
    </cfRule>
  </conditionalFormatting>
  <conditionalFormatting sqref="OM382">
    <cfRule type="cellIs" dxfId="1231" priority="3084" operator="notEqual">
      <formula>M382</formula>
    </cfRule>
    <cfRule type="expression" dxfId="1230" priority="3077">
      <formula>ISBLANK(OM382)</formula>
    </cfRule>
  </conditionalFormatting>
  <conditionalFormatting sqref="OM386">
    <cfRule type="expression" dxfId="1229" priority="3060">
      <formula>ISBLANK(OM386)</formula>
    </cfRule>
    <cfRule type="cellIs" dxfId="1228" priority="3067" operator="notEqual">
      <formula>M386</formula>
    </cfRule>
  </conditionalFormatting>
  <conditionalFormatting sqref="OM406">
    <cfRule type="expression" dxfId="1227" priority="2080">
      <formula>ISBLANK(OM406)</formula>
    </cfRule>
    <cfRule type="cellIs" dxfId="1226" priority="2087" operator="notEqual">
      <formula>M406</formula>
    </cfRule>
  </conditionalFormatting>
  <conditionalFormatting sqref="OM410">
    <cfRule type="expression" dxfId="1225" priority="1962">
      <formula>ISBLANK(OM410)</formula>
    </cfRule>
    <cfRule type="cellIs" dxfId="1224" priority="1969" operator="notEqual">
      <formula>M410</formula>
    </cfRule>
  </conditionalFormatting>
  <conditionalFormatting sqref="OM414">
    <cfRule type="cellIs" dxfId="1223" priority="2028" operator="notEqual">
      <formula>M414</formula>
    </cfRule>
    <cfRule type="expression" dxfId="1222" priority="2021">
      <formula>ISBLANK(OM414)</formula>
    </cfRule>
  </conditionalFormatting>
  <conditionalFormatting sqref="OM419">
    <cfRule type="expression" dxfId="1221" priority="744">
      <formula>ISBLANK(OM419)</formula>
    </cfRule>
    <cfRule type="cellIs" dxfId="1220" priority="751" operator="notEqual">
      <formula>M419</formula>
    </cfRule>
  </conditionalFormatting>
  <conditionalFormatting sqref="OM420">
    <cfRule type="cellIs" dxfId="1219" priority="713" operator="notEqual">
      <formula>M420</formula>
    </cfRule>
    <cfRule type="expression" dxfId="1218" priority="706">
      <formula>ISBLANK(OM420)</formula>
    </cfRule>
  </conditionalFormatting>
  <conditionalFormatting sqref="OM421">
    <cfRule type="cellIs" dxfId="1217" priority="675" operator="notEqual">
      <formula>M421</formula>
    </cfRule>
    <cfRule type="expression" dxfId="1216" priority="668">
      <formula>ISBLANK(OM421)</formula>
    </cfRule>
  </conditionalFormatting>
  <conditionalFormatting sqref="OM423:OM440">
    <cfRule type="expression" dxfId="1215" priority="2992">
      <formula>ISBLANK(OM423)</formula>
    </cfRule>
    <cfRule type="cellIs" dxfId="1214" priority="2999" operator="notEqual">
      <formula>M423</formula>
    </cfRule>
  </conditionalFormatting>
  <conditionalFormatting sqref="OM444">
    <cfRule type="expression" dxfId="1213" priority="1077">
      <formula>ISBLANK(OM444)</formula>
    </cfRule>
    <cfRule type="cellIs" dxfId="1212" priority="1084" operator="notEqual">
      <formula>M444</formula>
    </cfRule>
  </conditionalFormatting>
  <conditionalFormatting sqref="OM452">
    <cfRule type="cellIs" dxfId="1211" priority="637" operator="notEqual">
      <formula>M452</formula>
    </cfRule>
    <cfRule type="expression" dxfId="1210" priority="630">
      <formula>ISBLANK(OM452)</formula>
    </cfRule>
  </conditionalFormatting>
  <conditionalFormatting sqref="OM453">
    <cfRule type="cellIs" dxfId="1209" priority="599" operator="notEqual">
      <formula>M453</formula>
    </cfRule>
    <cfRule type="expression" dxfId="1208" priority="592">
      <formula>ISBLANK(OM453)</formula>
    </cfRule>
  </conditionalFormatting>
  <conditionalFormatting sqref="OM454">
    <cfRule type="expression" dxfId="1207" priority="554">
      <formula>ISBLANK(OM454)</formula>
    </cfRule>
    <cfRule type="cellIs" dxfId="1206" priority="561" operator="notEqual">
      <formula>M454</formula>
    </cfRule>
  </conditionalFormatting>
  <conditionalFormatting sqref="OM455">
    <cfRule type="cellIs" dxfId="1205" priority="523" operator="notEqual">
      <formula>M455</formula>
    </cfRule>
    <cfRule type="expression" dxfId="1204" priority="516">
      <formula>ISBLANK(OM455)</formula>
    </cfRule>
  </conditionalFormatting>
  <conditionalFormatting sqref="OM457">
    <cfRule type="cellIs" dxfId="1203" priority="3473" operator="notEqual">
      <formula>M457</formula>
    </cfRule>
    <cfRule type="expression" dxfId="1202" priority="3466">
      <formula>ISBLANK(OM457)</formula>
    </cfRule>
  </conditionalFormatting>
  <conditionalFormatting sqref="OM461">
    <cfRule type="expression" dxfId="1201" priority="3452">
      <formula>ISBLANK(OM461)</formula>
    </cfRule>
    <cfRule type="cellIs" dxfId="1200" priority="3459" operator="notEqual">
      <formula>M461</formula>
    </cfRule>
  </conditionalFormatting>
  <conditionalFormatting sqref="OM465">
    <cfRule type="expression" dxfId="1199" priority="3438">
      <formula>ISBLANK(OM465)</formula>
    </cfRule>
    <cfRule type="cellIs" dxfId="1198" priority="3445" operator="notEqual">
      <formula>M465</formula>
    </cfRule>
  </conditionalFormatting>
  <conditionalFormatting sqref="OM470">
    <cfRule type="expression" dxfId="1197" priority="3424">
      <formula>ISBLANK(OM470)</formula>
    </cfRule>
    <cfRule type="cellIs" dxfId="1196" priority="3431" operator="notEqual">
      <formula>M470</formula>
    </cfRule>
  </conditionalFormatting>
  <conditionalFormatting sqref="OM474">
    <cfRule type="cellIs" dxfId="1195" priority="3417" operator="notEqual">
      <formula>M474</formula>
    </cfRule>
    <cfRule type="expression" dxfId="1194" priority="3410">
      <formula>ISBLANK(OM474)</formula>
    </cfRule>
  </conditionalFormatting>
  <conditionalFormatting sqref="OM478">
    <cfRule type="cellIs" dxfId="1193" priority="3403" operator="notEqual">
      <formula>M478</formula>
    </cfRule>
    <cfRule type="expression" dxfId="1192" priority="3396">
      <formula>ISBLANK(OM478)</formula>
    </cfRule>
  </conditionalFormatting>
  <conditionalFormatting sqref="OM483">
    <cfRule type="cellIs" dxfId="1191" priority="3389" operator="notEqual">
      <formula>M483</formula>
    </cfRule>
    <cfRule type="expression" dxfId="1190" priority="3382">
      <formula>ISBLANK(OM483)</formula>
    </cfRule>
  </conditionalFormatting>
  <conditionalFormatting sqref="OM487">
    <cfRule type="cellIs" dxfId="1189" priority="3375" operator="notEqual">
      <formula>M487</formula>
    </cfRule>
    <cfRule type="expression" dxfId="1188" priority="3368">
      <formula>ISBLANK(OM487)</formula>
    </cfRule>
  </conditionalFormatting>
  <conditionalFormatting sqref="OM491">
    <cfRule type="expression" dxfId="1187" priority="3354">
      <formula>ISBLANK(OM491)</formula>
    </cfRule>
    <cfRule type="cellIs" dxfId="1186" priority="3361" operator="notEqual">
      <formula>M491</formula>
    </cfRule>
  </conditionalFormatting>
  <conditionalFormatting sqref="OM496">
    <cfRule type="expression" dxfId="1185" priority="3340">
      <formula>ISBLANK(OM496)</formula>
    </cfRule>
    <cfRule type="cellIs" dxfId="1184" priority="3347" operator="notEqual">
      <formula>M496</formula>
    </cfRule>
  </conditionalFormatting>
  <conditionalFormatting sqref="OM500">
    <cfRule type="expression" dxfId="1183" priority="3326">
      <formula>ISBLANK(OM500)</formula>
    </cfRule>
    <cfRule type="cellIs" dxfId="1182" priority="3333" operator="notEqual">
      <formula>M500</formula>
    </cfRule>
  </conditionalFormatting>
  <conditionalFormatting sqref="OM504">
    <cfRule type="expression" dxfId="1181" priority="3312">
      <formula>ISBLANK(OM504)</formula>
    </cfRule>
    <cfRule type="cellIs" dxfId="1180" priority="3319" operator="notEqual">
      <formula>M504</formula>
    </cfRule>
  </conditionalFormatting>
  <conditionalFormatting sqref="OM508">
    <cfRule type="cellIs" dxfId="1179" priority="3305" operator="notEqual">
      <formula>M508</formula>
    </cfRule>
    <cfRule type="expression" dxfId="1178" priority="3298">
      <formula>ISBLANK(OM508)</formula>
    </cfRule>
  </conditionalFormatting>
  <conditionalFormatting sqref="OM512">
    <cfRule type="cellIs" dxfId="1177" priority="2256" operator="notEqual">
      <formula>M512</formula>
    </cfRule>
    <cfRule type="expression" dxfId="1176" priority="2249">
      <formula>ISBLANK(OM512)</formula>
    </cfRule>
  </conditionalFormatting>
  <conditionalFormatting sqref="OM516">
    <cfRule type="expression" dxfId="1175" priority="2190">
      <formula>ISBLANK(OM516)</formula>
    </cfRule>
    <cfRule type="cellIs" dxfId="1174" priority="2197" operator="notEqual">
      <formula>M516</formula>
    </cfRule>
  </conditionalFormatting>
  <conditionalFormatting sqref="OM520">
    <cfRule type="cellIs" dxfId="1173" priority="2138" operator="notEqual">
      <formula>M520</formula>
    </cfRule>
    <cfRule type="expression" dxfId="1172" priority="2131">
      <formula>ISBLANK(OM520)</formula>
    </cfRule>
  </conditionalFormatting>
  <conditionalFormatting sqref="OM18:ON18">
    <cfRule type="cellIs" dxfId="1171" priority="2788" operator="greaterThan">
      <formula>$K$5</formula>
    </cfRule>
  </conditionalFormatting>
  <conditionalFormatting sqref="OM19:ON19">
    <cfRule type="cellIs" dxfId="1170" priority="2776" operator="greaterThan">
      <formula>$M$19</formula>
    </cfRule>
  </conditionalFormatting>
  <conditionalFormatting sqref="OO22">
    <cfRule type="expression" dxfId="1169" priority="6590">
      <formula>ISBLANK(OO22)</formula>
    </cfRule>
    <cfRule type="cellIs" dxfId="1168" priority="16756" operator="notEqual">
      <formula>O22</formula>
    </cfRule>
  </conditionalFormatting>
  <conditionalFormatting sqref="OO26">
    <cfRule type="expression" dxfId="1167" priority="4487">
      <formula>ISBLANK(OO26)</formula>
    </cfRule>
    <cfRule type="cellIs" dxfId="1166" priority="4494" operator="notEqual">
      <formula>O26</formula>
    </cfRule>
  </conditionalFormatting>
  <conditionalFormatting sqref="OO31">
    <cfRule type="cellIs" dxfId="1165" priority="4480" operator="notEqual">
      <formula>O31</formula>
    </cfRule>
    <cfRule type="expression" dxfId="1164" priority="4473">
      <formula>ISBLANK(OO31)</formula>
    </cfRule>
  </conditionalFormatting>
  <conditionalFormatting sqref="OO35">
    <cfRule type="cellIs" dxfId="1163" priority="4466" operator="notEqual">
      <formula>O35</formula>
    </cfRule>
    <cfRule type="expression" dxfId="1162" priority="4459">
      <formula>ISBLANK(OO35)</formula>
    </cfRule>
  </conditionalFormatting>
  <conditionalFormatting sqref="OO39">
    <cfRule type="expression" dxfId="1161" priority="4445">
      <formula>ISBLANK(OO39)</formula>
    </cfRule>
    <cfRule type="cellIs" dxfId="1160" priority="4452" operator="notEqual">
      <formula>O39</formula>
    </cfRule>
  </conditionalFormatting>
  <conditionalFormatting sqref="OO43">
    <cfRule type="cellIs" dxfId="1159" priority="4438" operator="notEqual">
      <formula>O43</formula>
    </cfRule>
    <cfRule type="expression" dxfId="1158" priority="4431">
      <formula>ISBLANK(OO43)</formula>
    </cfRule>
  </conditionalFormatting>
  <conditionalFormatting sqref="OO47">
    <cfRule type="cellIs" dxfId="1157" priority="4424" operator="notEqual">
      <formula>O47</formula>
    </cfRule>
    <cfRule type="expression" dxfId="1156" priority="4417">
      <formula>ISBLANK(OO47)</formula>
    </cfRule>
  </conditionalFormatting>
  <conditionalFormatting sqref="OO51">
    <cfRule type="expression" dxfId="1155" priority="4403">
      <formula>ISBLANK(OO51)</formula>
    </cfRule>
    <cfRule type="cellIs" dxfId="1154" priority="4410" operator="notEqual">
      <formula>O51</formula>
    </cfRule>
  </conditionalFormatting>
  <conditionalFormatting sqref="OO57">
    <cfRule type="cellIs" dxfId="1153" priority="4396" operator="notEqual">
      <formula>O57</formula>
    </cfRule>
    <cfRule type="expression" dxfId="1152" priority="4389">
      <formula>ISBLANK(OO57)</formula>
    </cfRule>
  </conditionalFormatting>
  <conditionalFormatting sqref="OO61">
    <cfRule type="cellIs" dxfId="1151" priority="3287" operator="notEqual">
      <formula>O61</formula>
    </cfRule>
    <cfRule type="expression" dxfId="1150" priority="3280">
      <formula>ISBLANK(OO61)</formula>
    </cfRule>
  </conditionalFormatting>
  <conditionalFormatting sqref="OO65">
    <cfRule type="cellIs" dxfId="1149" priority="3270" operator="notEqual">
      <formula>O65</formula>
    </cfRule>
    <cfRule type="expression" dxfId="1148" priority="3263">
      <formula>ISBLANK(OO65)</formula>
    </cfRule>
  </conditionalFormatting>
  <conditionalFormatting sqref="OO70">
    <cfRule type="cellIs" dxfId="1147" priority="4354" operator="notEqual">
      <formula>O70</formula>
    </cfRule>
    <cfRule type="expression" dxfId="1146" priority="4347">
      <formula>ISBLANK(OO70)</formula>
    </cfRule>
  </conditionalFormatting>
  <conditionalFormatting sqref="OO74">
    <cfRule type="expression" dxfId="1145" priority="4333">
      <formula>ISBLANK(OO74)</formula>
    </cfRule>
    <cfRule type="cellIs" dxfId="1144" priority="4340" operator="notEqual">
      <formula>O74</formula>
    </cfRule>
  </conditionalFormatting>
  <conditionalFormatting sqref="OO78">
    <cfRule type="expression" dxfId="1143" priority="4319">
      <formula>ISBLANK(OO78)</formula>
    </cfRule>
    <cfRule type="cellIs" dxfId="1142" priority="4326" operator="notEqual">
      <formula>O78</formula>
    </cfRule>
  </conditionalFormatting>
  <conditionalFormatting sqref="OO82">
    <cfRule type="cellIs" dxfId="1141" priority="4312" operator="notEqual">
      <formula>O82</formula>
    </cfRule>
    <cfRule type="expression" dxfId="1140" priority="4305">
      <formula>ISBLANK(OO82)</formula>
    </cfRule>
  </conditionalFormatting>
  <conditionalFormatting sqref="OO86">
    <cfRule type="cellIs" dxfId="1139" priority="4298" operator="notEqual">
      <formula>O86</formula>
    </cfRule>
    <cfRule type="expression" dxfId="1138" priority="4291">
      <formula>ISBLANK(OO86)</formula>
    </cfRule>
  </conditionalFormatting>
  <conditionalFormatting sqref="OO90">
    <cfRule type="cellIs" dxfId="1137" priority="4284" operator="notEqual">
      <formula>O90</formula>
    </cfRule>
    <cfRule type="expression" dxfId="1136" priority="4277">
      <formula>ISBLANK(OO90)</formula>
    </cfRule>
  </conditionalFormatting>
  <conditionalFormatting sqref="OO94">
    <cfRule type="expression" dxfId="1135" priority="4263">
      <formula>ISBLANK(OO94)</formula>
    </cfRule>
    <cfRule type="cellIs" dxfId="1134" priority="4270" operator="notEqual">
      <formula>O94</formula>
    </cfRule>
  </conditionalFormatting>
  <conditionalFormatting sqref="OO98">
    <cfRule type="expression" dxfId="1133" priority="4249">
      <formula>ISBLANK(OO98)</formula>
    </cfRule>
    <cfRule type="cellIs" dxfId="1132" priority="4256" operator="notEqual">
      <formula>O98</formula>
    </cfRule>
  </conditionalFormatting>
  <conditionalFormatting sqref="OO102">
    <cfRule type="expression" dxfId="1131" priority="2720">
      <formula>ISBLANK(OO102)</formula>
    </cfRule>
    <cfRule type="cellIs" dxfId="1130" priority="2727" operator="notEqual">
      <formula>O102</formula>
    </cfRule>
  </conditionalFormatting>
  <conditionalFormatting sqref="OO106">
    <cfRule type="expression" dxfId="1129" priority="2661">
      <formula>ISBLANK(OO106)</formula>
    </cfRule>
    <cfRule type="cellIs" dxfId="1128" priority="2668" operator="notEqual">
      <formula>O106</formula>
    </cfRule>
  </conditionalFormatting>
  <conditionalFormatting sqref="OO110">
    <cfRule type="expression" dxfId="1127" priority="1894">
      <formula>ISBLANK(OO110)</formula>
    </cfRule>
    <cfRule type="cellIs" dxfId="1126" priority="1901" operator="notEqual">
      <formula>O110</formula>
    </cfRule>
  </conditionalFormatting>
  <conditionalFormatting sqref="OO114">
    <cfRule type="expression" dxfId="1125" priority="1835">
      <formula>ISBLANK(OO114)</formula>
    </cfRule>
    <cfRule type="cellIs" dxfId="1124" priority="1842" operator="notEqual">
      <formula>O114</formula>
    </cfRule>
  </conditionalFormatting>
  <conditionalFormatting sqref="OO118">
    <cfRule type="cellIs" dxfId="1123" priority="1783" operator="notEqual">
      <formula>O118</formula>
    </cfRule>
    <cfRule type="expression" dxfId="1122" priority="1776">
      <formula>ISBLANK(OO118)</formula>
    </cfRule>
  </conditionalFormatting>
  <conditionalFormatting sqref="OO122">
    <cfRule type="expression" dxfId="1121" priority="2602">
      <formula>ISBLANK(OO122)</formula>
    </cfRule>
    <cfRule type="cellIs" dxfId="1120" priority="2609" operator="notEqual">
      <formula>O122</formula>
    </cfRule>
  </conditionalFormatting>
  <conditionalFormatting sqref="OO126">
    <cfRule type="cellIs" dxfId="1119" priority="4242" operator="notEqual">
      <formula>O126</formula>
    </cfRule>
    <cfRule type="expression" dxfId="1118" priority="4235">
      <formula>ISBLANK(OO126)</formula>
    </cfRule>
  </conditionalFormatting>
  <conditionalFormatting sqref="OO130">
    <cfRule type="cellIs" dxfId="1117" priority="1724" operator="notEqual">
      <formula>O130</formula>
    </cfRule>
    <cfRule type="expression" dxfId="1116" priority="1717">
      <formula>ISBLANK(OO130)</formula>
    </cfRule>
  </conditionalFormatting>
  <conditionalFormatting sqref="OO134">
    <cfRule type="cellIs" dxfId="1115" priority="1665" operator="notEqual">
      <formula>O134</formula>
    </cfRule>
    <cfRule type="expression" dxfId="1114" priority="1658">
      <formula>ISBLANK(OO134)</formula>
    </cfRule>
  </conditionalFormatting>
  <conditionalFormatting sqref="OO138">
    <cfRule type="expression" dxfId="1113" priority="1599">
      <formula>ISBLANK(OO138)</formula>
    </cfRule>
    <cfRule type="cellIs" dxfId="1112" priority="1606" operator="notEqual">
      <formula>O138</formula>
    </cfRule>
  </conditionalFormatting>
  <conditionalFormatting sqref="OO142">
    <cfRule type="cellIs" dxfId="1111" priority="1547" operator="notEqual">
      <formula>O142</formula>
    </cfRule>
    <cfRule type="expression" dxfId="1110" priority="1540">
      <formula>ISBLANK(OO142)</formula>
    </cfRule>
  </conditionalFormatting>
  <conditionalFormatting sqref="OO146">
    <cfRule type="expression" dxfId="1109" priority="4221">
      <formula>ISBLANK(OO146)</formula>
    </cfRule>
    <cfRule type="cellIs" dxfId="1108" priority="4228" operator="notEqual">
      <formula>O146</formula>
    </cfRule>
  </conditionalFormatting>
  <conditionalFormatting sqref="OO150">
    <cfRule type="cellIs" dxfId="1107" priority="1488" operator="notEqual">
      <formula>O150</formula>
    </cfRule>
    <cfRule type="expression" dxfId="1106" priority="1481">
      <formula>ISBLANK(OO150)</formula>
    </cfRule>
  </conditionalFormatting>
  <conditionalFormatting sqref="OO154">
    <cfRule type="cellIs" dxfId="1105" priority="1429" operator="notEqual">
      <formula>O154</formula>
    </cfRule>
    <cfRule type="expression" dxfId="1104" priority="1422">
      <formula>ISBLANK(OO154)</formula>
    </cfRule>
  </conditionalFormatting>
  <conditionalFormatting sqref="OO158">
    <cfRule type="expression" dxfId="1103" priority="1363">
      <formula>ISBLANK(OO158)</formula>
    </cfRule>
    <cfRule type="cellIs" dxfId="1102" priority="1370" operator="notEqual">
      <formula>O158</formula>
    </cfRule>
  </conditionalFormatting>
  <conditionalFormatting sqref="OO162">
    <cfRule type="expression" dxfId="1101" priority="1304">
      <formula>ISBLANK(OO162)</formula>
    </cfRule>
    <cfRule type="cellIs" dxfId="1100" priority="1311" operator="notEqual">
      <formula>O162</formula>
    </cfRule>
  </conditionalFormatting>
  <conditionalFormatting sqref="OO166">
    <cfRule type="cellIs" dxfId="1099" priority="4214" operator="notEqual">
      <formula>O166</formula>
    </cfRule>
    <cfRule type="expression" dxfId="1098" priority="4207">
      <formula>ISBLANK(OO166)</formula>
    </cfRule>
  </conditionalFormatting>
  <conditionalFormatting sqref="OO170">
    <cfRule type="cellIs" dxfId="1097" priority="1193" operator="notEqual">
      <formula>O170</formula>
    </cfRule>
    <cfRule type="expression" dxfId="1096" priority="1186">
      <formula>ISBLANK(OO170)</formula>
    </cfRule>
  </conditionalFormatting>
  <conditionalFormatting sqref="OO174">
    <cfRule type="expression" dxfId="1095" priority="1245">
      <formula>ISBLANK(OO174)</formula>
    </cfRule>
    <cfRule type="cellIs" dxfId="1094" priority="1252" operator="notEqual">
      <formula>O174</formula>
    </cfRule>
  </conditionalFormatting>
  <conditionalFormatting sqref="OO178">
    <cfRule type="cellIs" dxfId="1093" priority="4200" operator="notEqual">
      <formula>O178</formula>
    </cfRule>
    <cfRule type="expression" dxfId="1092" priority="4193">
      <formula>ISBLANK(OO178)</formula>
    </cfRule>
  </conditionalFormatting>
  <conditionalFormatting sqref="OO182">
    <cfRule type="expression" dxfId="1091" priority="832">
      <formula>ISBLANK(OO182)</formula>
    </cfRule>
    <cfRule type="cellIs" dxfId="1090" priority="839" operator="notEqual">
      <formula>O182</formula>
    </cfRule>
  </conditionalFormatting>
  <conditionalFormatting sqref="OO186">
    <cfRule type="cellIs" dxfId="1089" priority="780" operator="notEqual">
      <formula>O186</formula>
    </cfRule>
    <cfRule type="expression" dxfId="1088" priority="773">
      <formula>ISBLANK(OO186)</formula>
    </cfRule>
  </conditionalFormatting>
  <conditionalFormatting sqref="OO190">
    <cfRule type="cellIs" dxfId="1087" priority="4186" operator="notEqual">
      <formula>O190</formula>
    </cfRule>
    <cfRule type="expression" dxfId="1086" priority="4179">
      <formula>ISBLANK(OO190)</formula>
    </cfRule>
  </conditionalFormatting>
  <conditionalFormatting sqref="OO194">
    <cfRule type="expression" dxfId="1085" priority="4165">
      <formula>ISBLANK(OO194)</formula>
    </cfRule>
    <cfRule type="cellIs" dxfId="1084" priority="4172" operator="notEqual">
      <formula>O194</formula>
    </cfRule>
  </conditionalFormatting>
  <conditionalFormatting sqref="OO198">
    <cfRule type="cellIs" dxfId="1083" priority="4158" operator="notEqual">
      <formula>O198</formula>
    </cfRule>
    <cfRule type="expression" dxfId="1082" priority="4151">
      <formula>ISBLANK(OO198)</formula>
    </cfRule>
  </conditionalFormatting>
  <conditionalFormatting sqref="OO202">
    <cfRule type="expression" dxfId="1081" priority="4137">
      <formula>ISBLANK(OO202)</formula>
    </cfRule>
    <cfRule type="cellIs" dxfId="1080" priority="4144" operator="notEqual">
      <formula>O202</formula>
    </cfRule>
  </conditionalFormatting>
  <conditionalFormatting sqref="OO206">
    <cfRule type="expression" dxfId="1079" priority="4123">
      <formula>ISBLANK(OO206)</formula>
    </cfRule>
    <cfRule type="cellIs" dxfId="1078" priority="4130" operator="notEqual">
      <formula>O206</formula>
    </cfRule>
  </conditionalFormatting>
  <conditionalFormatting sqref="OO210">
    <cfRule type="cellIs" dxfId="1077" priority="4116" operator="notEqual">
      <formula>O210</formula>
    </cfRule>
    <cfRule type="expression" dxfId="1076" priority="4109">
      <formula>ISBLANK(OO210)</formula>
    </cfRule>
  </conditionalFormatting>
  <conditionalFormatting sqref="OO215">
    <cfRule type="expression" dxfId="1075" priority="4095">
      <formula>ISBLANK(OO215)</formula>
    </cfRule>
    <cfRule type="cellIs" dxfId="1074" priority="4102" operator="notEqual">
      <formula>O215</formula>
    </cfRule>
  </conditionalFormatting>
  <conditionalFormatting sqref="OO219">
    <cfRule type="expression" dxfId="1073" priority="4081">
      <formula>ISBLANK(OO219)</formula>
    </cfRule>
    <cfRule type="cellIs" dxfId="1072" priority="4088" operator="notEqual">
      <formula>O219</formula>
    </cfRule>
  </conditionalFormatting>
  <conditionalFormatting sqref="OO223">
    <cfRule type="expression" dxfId="1071" priority="4067">
      <formula>ISBLANK(OO223)</formula>
    </cfRule>
    <cfRule type="cellIs" dxfId="1070" priority="4074" operator="notEqual">
      <formula>O223</formula>
    </cfRule>
  </conditionalFormatting>
  <conditionalFormatting sqref="OO227">
    <cfRule type="cellIs" dxfId="1069" priority="4060" operator="notEqual">
      <formula>O227</formula>
    </cfRule>
    <cfRule type="expression" dxfId="1068" priority="4053">
      <formula>ISBLANK(OO227)</formula>
    </cfRule>
  </conditionalFormatting>
  <conditionalFormatting sqref="OO231">
    <cfRule type="cellIs" dxfId="1067" priority="4046" operator="notEqual">
      <formula>O231</formula>
    </cfRule>
    <cfRule type="expression" dxfId="1066" priority="4039">
      <formula>ISBLANK(OO231)</formula>
    </cfRule>
  </conditionalFormatting>
  <conditionalFormatting sqref="OO235">
    <cfRule type="expression" dxfId="1065" priority="4025">
      <formula>ISBLANK(OO235)</formula>
    </cfRule>
    <cfRule type="cellIs" dxfId="1064" priority="4032" operator="notEqual">
      <formula>O235</formula>
    </cfRule>
  </conditionalFormatting>
  <conditionalFormatting sqref="OO239">
    <cfRule type="expression" dxfId="1063" priority="2543">
      <formula>ISBLANK(OO239)</formula>
    </cfRule>
    <cfRule type="cellIs" dxfId="1062" priority="2550" operator="notEqual">
      <formula>O239</formula>
    </cfRule>
  </conditionalFormatting>
  <conditionalFormatting sqref="OO243">
    <cfRule type="cellIs" dxfId="1061" priority="4018" operator="notEqual">
      <formula>O243</formula>
    </cfRule>
    <cfRule type="expression" dxfId="1060" priority="4011">
      <formula>ISBLANK(OO243)</formula>
    </cfRule>
  </conditionalFormatting>
  <conditionalFormatting sqref="OO247">
    <cfRule type="expression" dxfId="1059" priority="3997">
      <formula>ISBLANK(OO247)</formula>
    </cfRule>
    <cfRule type="cellIs" dxfId="1058" priority="4004" operator="notEqual">
      <formula>O247</formula>
    </cfRule>
  </conditionalFormatting>
  <conditionalFormatting sqref="OO251">
    <cfRule type="expression" dxfId="1057" priority="3983">
      <formula>ISBLANK(OO251)</formula>
    </cfRule>
    <cfRule type="cellIs" dxfId="1056" priority="3990" operator="notEqual">
      <formula>O251</formula>
    </cfRule>
  </conditionalFormatting>
  <conditionalFormatting sqref="OO255">
    <cfRule type="expression" dxfId="1055" priority="3969">
      <formula>ISBLANK(OO255)</formula>
    </cfRule>
    <cfRule type="cellIs" dxfId="1054" priority="3976" operator="notEqual">
      <formula>O255</formula>
    </cfRule>
  </conditionalFormatting>
  <conditionalFormatting sqref="OO259">
    <cfRule type="expression" dxfId="1053" priority="2484">
      <formula>ISBLANK(OO259)</formula>
    </cfRule>
    <cfRule type="cellIs" dxfId="1052" priority="2491" operator="notEqual">
      <formula>O259</formula>
    </cfRule>
  </conditionalFormatting>
  <conditionalFormatting sqref="OO263">
    <cfRule type="expression" dxfId="1051" priority="3955">
      <formula>ISBLANK(OO263)</formula>
    </cfRule>
    <cfRule type="cellIs" dxfId="1050" priority="3962" operator="notEqual">
      <formula>O263</formula>
    </cfRule>
  </conditionalFormatting>
  <conditionalFormatting sqref="OO269">
    <cfRule type="cellIs" dxfId="1049" priority="3948" operator="notEqual">
      <formula>O269</formula>
    </cfRule>
    <cfRule type="expression" dxfId="1048" priority="3941">
      <formula>ISBLANK(OO269)</formula>
    </cfRule>
  </conditionalFormatting>
  <conditionalFormatting sqref="OO273">
    <cfRule type="expression" dxfId="1047" priority="2366">
      <formula>ISBLANK(OO273)</formula>
    </cfRule>
    <cfRule type="cellIs" dxfId="1046" priority="2373" operator="notEqual">
      <formula>O273</formula>
    </cfRule>
  </conditionalFormatting>
  <conditionalFormatting sqref="OO277">
    <cfRule type="expression" dxfId="1045" priority="1127">
      <formula>ISBLANK(OO277)</formula>
    </cfRule>
    <cfRule type="cellIs" dxfId="1044" priority="1134" operator="notEqual">
      <formula>O277</formula>
    </cfRule>
  </conditionalFormatting>
  <conditionalFormatting sqref="OO281">
    <cfRule type="cellIs" dxfId="1043" priority="2314" operator="notEqual">
      <formula>O281</formula>
    </cfRule>
    <cfRule type="expression" dxfId="1042" priority="2307">
      <formula>ISBLANK(OO281)</formula>
    </cfRule>
  </conditionalFormatting>
  <conditionalFormatting sqref="OO285">
    <cfRule type="cellIs" dxfId="1041" priority="2432" operator="notEqual">
      <formula>O285</formula>
    </cfRule>
    <cfRule type="expression" dxfId="1040" priority="2425">
      <formula>ISBLANK(OO285)</formula>
    </cfRule>
  </conditionalFormatting>
  <conditionalFormatting sqref="OO290">
    <cfRule type="cellIs" dxfId="1039" priority="3934" operator="notEqual">
      <formula>O290</formula>
    </cfRule>
    <cfRule type="expression" dxfId="1038" priority="3927">
      <formula>ISBLANK(OO290)</formula>
    </cfRule>
  </conditionalFormatting>
  <conditionalFormatting sqref="OO295">
    <cfRule type="cellIs" dxfId="1037" priority="3920" operator="notEqual">
      <formula>O295</formula>
    </cfRule>
    <cfRule type="expression" dxfId="1036" priority="3913">
      <formula>ISBLANK(OO295)</formula>
    </cfRule>
  </conditionalFormatting>
  <conditionalFormatting sqref="OO300">
    <cfRule type="cellIs" dxfId="1035" priority="3906" operator="notEqual">
      <formula>O300</formula>
    </cfRule>
    <cfRule type="expression" dxfId="1034" priority="3899">
      <formula>ISBLANK(OO300)</formula>
    </cfRule>
  </conditionalFormatting>
  <conditionalFormatting sqref="OO304">
    <cfRule type="expression" dxfId="1033" priority="3885">
      <formula>ISBLANK(OO304)</formula>
    </cfRule>
    <cfRule type="cellIs" dxfId="1032" priority="3892" operator="notEqual">
      <formula>O304</formula>
    </cfRule>
  </conditionalFormatting>
  <conditionalFormatting sqref="OO308">
    <cfRule type="cellIs" dxfId="1031" priority="3878" operator="notEqual">
      <formula>O308</formula>
    </cfRule>
    <cfRule type="expression" dxfId="1030" priority="3871">
      <formula>ISBLANK(OO308)</formula>
    </cfRule>
  </conditionalFormatting>
  <conditionalFormatting sqref="OO312">
    <cfRule type="cellIs" dxfId="1029" priority="3864" operator="notEqual">
      <formula>O312</formula>
    </cfRule>
    <cfRule type="expression" dxfId="1028" priority="3857">
      <formula>ISBLANK(OO312)</formula>
    </cfRule>
  </conditionalFormatting>
  <conditionalFormatting sqref="OO316">
    <cfRule type="cellIs" dxfId="1027" priority="3850" operator="notEqual">
      <formula>O316</formula>
    </cfRule>
    <cfRule type="expression" dxfId="1026" priority="3843">
      <formula>ISBLANK(OO316)</formula>
    </cfRule>
  </conditionalFormatting>
  <conditionalFormatting sqref="OO320">
    <cfRule type="expression" dxfId="1025" priority="3829">
      <formula>ISBLANK(OO320)</formula>
    </cfRule>
    <cfRule type="cellIs" dxfId="1024" priority="3836" operator="notEqual">
      <formula>O320</formula>
    </cfRule>
  </conditionalFormatting>
  <conditionalFormatting sqref="OO324">
    <cfRule type="cellIs" dxfId="1023" priority="3724" operator="notEqual">
      <formula>O324</formula>
    </cfRule>
    <cfRule type="expression" dxfId="1022" priority="3717">
      <formula>ISBLANK(OO324)</formula>
    </cfRule>
  </conditionalFormatting>
  <conditionalFormatting sqref="OO328">
    <cfRule type="cellIs" dxfId="1021" priority="3738" operator="notEqual">
      <formula>O328</formula>
    </cfRule>
    <cfRule type="expression" dxfId="1020" priority="3731">
      <formula>ISBLANK(OO328)</formula>
    </cfRule>
  </conditionalFormatting>
  <conditionalFormatting sqref="OO332">
    <cfRule type="expression" dxfId="1019" priority="3745">
      <formula>ISBLANK(OO332)</formula>
    </cfRule>
    <cfRule type="cellIs" dxfId="1018" priority="3752" operator="notEqual">
      <formula>O332</formula>
    </cfRule>
  </conditionalFormatting>
  <conditionalFormatting sqref="OO338">
    <cfRule type="expression" dxfId="1017" priority="3246">
      <formula>ISBLANK(OO338)</formula>
    </cfRule>
    <cfRule type="cellIs" dxfId="1016" priority="3253" operator="notEqual">
      <formula>O338</formula>
    </cfRule>
  </conditionalFormatting>
  <conditionalFormatting sqref="OO342">
    <cfRule type="cellIs" dxfId="1015" priority="3236" operator="notEqual">
      <formula>O342</formula>
    </cfRule>
    <cfRule type="expression" dxfId="1014" priority="3229">
      <formula>ISBLANK(OO342)</formula>
    </cfRule>
  </conditionalFormatting>
  <conditionalFormatting sqref="OO346">
    <cfRule type="expression" dxfId="1013" priority="3212">
      <formula>ISBLANK(OO346)</formula>
    </cfRule>
    <cfRule type="cellIs" dxfId="1012" priority="3219" operator="notEqual">
      <formula>O346</formula>
    </cfRule>
  </conditionalFormatting>
  <conditionalFormatting sqref="OO351">
    <cfRule type="expression" dxfId="1011" priority="3195">
      <formula>ISBLANK(OO351)</formula>
    </cfRule>
    <cfRule type="cellIs" dxfId="1010" priority="3202" operator="notEqual">
      <formula>O351</formula>
    </cfRule>
  </conditionalFormatting>
  <conditionalFormatting sqref="OO355">
    <cfRule type="cellIs" dxfId="1009" priority="3185" operator="notEqual">
      <formula>O355</formula>
    </cfRule>
    <cfRule type="expression" dxfId="1008" priority="3178">
      <formula>ISBLANK(OO355)</formula>
    </cfRule>
  </conditionalFormatting>
  <conditionalFormatting sqref="OO359">
    <cfRule type="expression" dxfId="1007" priority="3161">
      <formula>ISBLANK(OO359)</formula>
    </cfRule>
    <cfRule type="cellIs" dxfId="1006" priority="3168" operator="notEqual">
      <formula>O359</formula>
    </cfRule>
  </conditionalFormatting>
  <conditionalFormatting sqref="OO364">
    <cfRule type="expression" dxfId="1005" priority="3144">
      <formula>ISBLANK(OO364)</formula>
    </cfRule>
    <cfRule type="cellIs" dxfId="1004" priority="3151" operator="notEqual">
      <formula>O364</formula>
    </cfRule>
  </conditionalFormatting>
  <conditionalFormatting sqref="OO368">
    <cfRule type="expression" dxfId="1003" priority="3127">
      <formula>ISBLANK(OO368)</formula>
    </cfRule>
    <cfRule type="cellIs" dxfId="1002" priority="3134" operator="notEqual">
      <formula>O368</formula>
    </cfRule>
  </conditionalFormatting>
  <conditionalFormatting sqref="OO372">
    <cfRule type="cellIs" dxfId="1001" priority="3117" operator="notEqual">
      <formula>O372</formula>
    </cfRule>
    <cfRule type="expression" dxfId="1000" priority="3110">
      <formula>ISBLANK(OO372)</formula>
    </cfRule>
  </conditionalFormatting>
  <conditionalFormatting sqref="OO378">
    <cfRule type="expression" dxfId="999" priority="3093">
      <formula>ISBLANK(OO378)</formula>
    </cfRule>
    <cfRule type="cellIs" dxfId="998" priority="3100" operator="notEqual">
      <formula>O378</formula>
    </cfRule>
  </conditionalFormatting>
  <conditionalFormatting sqref="OO382">
    <cfRule type="expression" dxfId="997" priority="3076">
      <formula>ISBLANK(OO382)</formula>
    </cfRule>
    <cfRule type="cellIs" dxfId="996" priority="3083" operator="notEqual">
      <formula>O382</formula>
    </cfRule>
  </conditionalFormatting>
  <conditionalFormatting sqref="OO386">
    <cfRule type="expression" dxfId="995" priority="3059">
      <formula>ISBLANK(OO386)</formula>
    </cfRule>
    <cfRule type="cellIs" dxfId="994" priority="3066" operator="notEqual">
      <formula>O386</formula>
    </cfRule>
  </conditionalFormatting>
  <conditionalFormatting sqref="OO406">
    <cfRule type="cellIs" dxfId="993" priority="2086" operator="notEqual">
      <formula>O406</formula>
    </cfRule>
    <cfRule type="expression" dxfId="992" priority="2079">
      <formula>ISBLANK(OO406)</formula>
    </cfRule>
  </conditionalFormatting>
  <conditionalFormatting sqref="OO410">
    <cfRule type="expression" dxfId="991" priority="1961">
      <formula>ISBLANK(OO410)</formula>
    </cfRule>
    <cfRule type="cellIs" dxfId="990" priority="1968" operator="notEqual">
      <formula>O410</formula>
    </cfRule>
  </conditionalFormatting>
  <conditionalFormatting sqref="OO414">
    <cfRule type="expression" dxfId="989" priority="2020">
      <formula>ISBLANK(OO414)</formula>
    </cfRule>
    <cfRule type="cellIs" dxfId="988" priority="2027" operator="notEqual">
      <formula>O414</formula>
    </cfRule>
  </conditionalFormatting>
  <conditionalFormatting sqref="OO419">
    <cfRule type="expression" dxfId="987" priority="743">
      <formula>ISBLANK(OO419)</formula>
    </cfRule>
    <cfRule type="cellIs" dxfId="986" priority="750" operator="notEqual">
      <formula>O419</formula>
    </cfRule>
  </conditionalFormatting>
  <conditionalFormatting sqref="OO420">
    <cfRule type="cellIs" dxfId="985" priority="712" operator="notEqual">
      <formula>O420</formula>
    </cfRule>
    <cfRule type="expression" dxfId="984" priority="705">
      <formula>ISBLANK(OO420)</formula>
    </cfRule>
  </conditionalFormatting>
  <conditionalFormatting sqref="OO421">
    <cfRule type="expression" dxfId="983" priority="667">
      <formula>ISBLANK(OO421)</formula>
    </cfRule>
    <cfRule type="cellIs" dxfId="982" priority="674" operator="notEqual">
      <formula>O421</formula>
    </cfRule>
  </conditionalFormatting>
  <conditionalFormatting sqref="OO423:OO440">
    <cfRule type="expression" dxfId="981" priority="2991">
      <formula>ISBLANK(OO423)</formula>
    </cfRule>
    <cfRule type="cellIs" dxfId="980" priority="2998" operator="notEqual">
      <formula>O423</formula>
    </cfRule>
  </conditionalFormatting>
  <conditionalFormatting sqref="OO444">
    <cfRule type="cellIs" dxfId="979" priority="1083" operator="notEqual">
      <formula>O444</formula>
    </cfRule>
    <cfRule type="expression" dxfId="978" priority="1076">
      <formula>ISBLANK(OO444)</formula>
    </cfRule>
  </conditionalFormatting>
  <conditionalFormatting sqref="OO452">
    <cfRule type="cellIs" dxfId="977" priority="636" operator="notEqual">
      <formula>O452</formula>
    </cfRule>
    <cfRule type="expression" dxfId="976" priority="629">
      <formula>ISBLANK(OO452)</formula>
    </cfRule>
  </conditionalFormatting>
  <conditionalFormatting sqref="OO453">
    <cfRule type="cellIs" dxfId="975" priority="598" operator="notEqual">
      <formula>O453</formula>
    </cfRule>
    <cfRule type="expression" dxfId="974" priority="591">
      <formula>ISBLANK(OO453)</formula>
    </cfRule>
  </conditionalFormatting>
  <conditionalFormatting sqref="OO454">
    <cfRule type="cellIs" dxfId="973" priority="560" operator="notEqual">
      <formula>O454</formula>
    </cfRule>
    <cfRule type="expression" dxfId="972" priority="553">
      <formula>ISBLANK(OO454)</formula>
    </cfRule>
  </conditionalFormatting>
  <conditionalFormatting sqref="OO455">
    <cfRule type="expression" dxfId="971" priority="515">
      <formula>ISBLANK(OO455)</formula>
    </cfRule>
    <cfRule type="cellIs" dxfId="970" priority="522" operator="notEqual">
      <formula>O455</formula>
    </cfRule>
  </conditionalFormatting>
  <conditionalFormatting sqref="OO457">
    <cfRule type="cellIs" dxfId="969" priority="3472" operator="notEqual">
      <formula>O457</formula>
    </cfRule>
    <cfRule type="expression" dxfId="968" priority="3465">
      <formula>ISBLANK(OO457)</formula>
    </cfRule>
  </conditionalFormatting>
  <conditionalFormatting sqref="OO461">
    <cfRule type="expression" dxfId="967" priority="3451">
      <formula>ISBLANK(OO461)</formula>
    </cfRule>
    <cfRule type="cellIs" dxfId="966" priority="3458" operator="notEqual">
      <formula>O461</formula>
    </cfRule>
  </conditionalFormatting>
  <conditionalFormatting sqref="OO465">
    <cfRule type="cellIs" dxfId="965" priority="3444" operator="notEqual">
      <formula>O465</formula>
    </cfRule>
    <cfRule type="expression" dxfId="964" priority="3437">
      <formula>ISBLANK(OO465)</formula>
    </cfRule>
  </conditionalFormatting>
  <conditionalFormatting sqref="OO470">
    <cfRule type="cellIs" dxfId="963" priority="3430" operator="notEqual">
      <formula>O470</formula>
    </cfRule>
    <cfRule type="expression" dxfId="962" priority="3423">
      <formula>ISBLANK(OO470)</formula>
    </cfRule>
  </conditionalFormatting>
  <conditionalFormatting sqref="OO474">
    <cfRule type="expression" dxfId="961" priority="3409">
      <formula>ISBLANK(OO474)</formula>
    </cfRule>
    <cfRule type="cellIs" dxfId="960" priority="3416" operator="notEqual">
      <formula>O474</formula>
    </cfRule>
  </conditionalFormatting>
  <conditionalFormatting sqref="OO478">
    <cfRule type="cellIs" dxfId="959" priority="3402" operator="notEqual">
      <formula>O478</formula>
    </cfRule>
    <cfRule type="expression" dxfId="958" priority="3395">
      <formula>ISBLANK(OO478)</formula>
    </cfRule>
  </conditionalFormatting>
  <conditionalFormatting sqref="OO483">
    <cfRule type="cellIs" dxfId="957" priority="3388" operator="notEqual">
      <formula>O483</formula>
    </cfRule>
    <cfRule type="expression" dxfId="956" priority="3381">
      <formula>ISBLANK(OO483)</formula>
    </cfRule>
  </conditionalFormatting>
  <conditionalFormatting sqref="OO487">
    <cfRule type="expression" dxfId="955" priority="3367">
      <formula>ISBLANK(OO487)</formula>
    </cfRule>
    <cfRule type="cellIs" dxfId="954" priority="3374" operator="notEqual">
      <formula>O487</formula>
    </cfRule>
  </conditionalFormatting>
  <conditionalFormatting sqref="OO491">
    <cfRule type="cellIs" dxfId="953" priority="3360" operator="notEqual">
      <formula>O491</formula>
    </cfRule>
    <cfRule type="expression" dxfId="952" priority="3353">
      <formula>ISBLANK(OO491)</formula>
    </cfRule>
  </conditionalFormatting>
  <conditionalFormatting sqref="OO496">
    <cfRule type="expression" dxfId="951" priority="3339">
      <formula>ISBLANK(OO496)</formula>
    </cfRule>
    <cfRule type="cellIs" dxfId="950" priority="3346" operator="notEqual">
      <formula>O496</formula>
    </cfRule>
  </conditionalFormatting>
  <conditionalFormatting sqref="OO500">
    <cfRule type="expression" dxfId="949" priority="3325">
      <formula>ISBLANK(OO500)</formula>
    </cfRule>
    <cfRule type="cellIs" dxfId="948" priority="3332" operator="notEqual">
      <formula>O500</formula>
    </cfRule>
  </conditionalFormatting>
  <conditionalFormatting sqref="OO504">
    <cfRule type="cellIs" dxfId="947" priority="3318" operator="notEqual">
      <formula>O504</formula>
    </cfRule>
    <cfRule type="expression" dxfId="946" priority="3311">
      <formula>ISBLANK(OO504)</formula>
    </cfRule>
  </conditionalFormatting>
  <conditionalFormatting sqref="OO508">
    <cfRule type="cellIs" dxfId="945" priority="3304" operator="notEqual">
      <formula>O508</formula>
    </cfRule>
    <cfRule type="expression" dxfId="944" priority="3297">
      <formula>ISBLANK(OO508)</formula>
    </cfRule>
  </conditionalFormatting>
  <conditionalFormatting sqref="OO512">
    <cfRule type="expression" dxfId="943" priority="2248">
      <formula>ISBLANK(OO512)</formula>
    </cfRule>
    <cfRule type="cellIs" dxfId="942" priority="2255" operator="notEqual">
      <formula>O512</formula>
    </cfRule>
  </conditionalFormatting>
  <conditionalFormatting sqref="OO516">
    <cfRule type="expression" dxfId="941" priority="2189">
      <formula>ISBLANK(OO516)</formula>
    </cfRule>
    <cfRule type="cellIs" dxfId="940" priority="2196" operator="notEqual">
      <formula>O516</formula>
    </cfRule>
  </conditionalFormatting>
  <conditionalFormatting sqref="OO520">
    <cfRule type="expression" dxfId="939" priority="2130">
      <formula>ISBLANK(OO520)</formula>
    </cfRule>
    <cfRule type="cellIs" dxfId="938" priority="2137" operator="notEqual">
      <formula>O520</formula>
    </cfRule>
  </conditionalFormatting>
  <conditionalFormatting sqref="OO18:OP18">
    <cfRule type="cellIs" dxfId="937" priority="2787" operator="greaterThan">
      <formula>$K$5</formula>
    </cfRule>
  </conditionalFormatting>
  <conditionalFormatting sqref="OO19:OP19">
    <cfRule type="cellIs" dxfId="936" priority="16764" operator="greaterThan">
      <formula>$O$19</formula>
    </cfRule>
  </conditionalFormatting>
  <conditionalFormatting sqref="OQ22">
    <cfRule type="expression" dxfId="935" priority="6589">
      <formula>ISBLANK(OQ22)</formula>
    </cfRule>
    <cfRule type="cellIs" dxfId="934" priority="16755" operator="notEqual">
      <formula>Q22</formula>
    </cfRule>
  </conditionalFormatting>
  <conditionalFormatting sqref="OQ26">
    <cfRule type="expression" dxfId="933" priority="4486">
      <formula>ISBLANK(OQ26)</formula>
    </cfRule>
    <cfRule type="cellIs" dxfId="932" priority="4493" operator="notEqual">
      <formula>Q26</formula>
    </cfRule>
  </conditionalFormatting>
  <conditionalFormatting sqref="OQ31">
    <cfRule type="expression" dxfId="931" priority="4472">
      <formula>ISBLANK(OQ31)</formula>
    </cfRule>
    <cfRule type="cellIs" dxfId="930" priority="4479" operator="notEqual">
      <formula>Q31</formula>
    </cfRule>
  </conditionalFormatting>
  <conditionalFormatting sqref="OQ35">
    <cfRule type="expression" dxfId="929" priority="4458">
      <formula>ISBLANK(OQ35)</formula>
    </cfRule>
    <cfRule type="cellIs" dxfId="928" priority="4465" operator="notEqual">
      <formula>Q35</formula>
    </cfRule>
  </conditionalFormatting>
  <conditionalFormatting sqref="OQ39">
    <cfRule type="expression" dxfId="927" priority="4444">
      <formula>ISBLANK(OQ39)</formula>
    </cfRule>
    <cfRule type="cellIs" dxfId="926" priority="4451" operator="notEqual">
      <formula>Q39</formula>
    </cfRule>
  </conditionalFormatting>
  <conditionalFormatting sqref="OQ43">
    <cfRule type="expression" dxfId="925" priority="4430">
      <formula>ISBLANK(OQ43)</formula>
    </cfRule>
    <cfRule type="cellIs" dxfId="924" priority="4437" operator="notEqual">
      <formula>Q43</formula>
    </cfRule>
  </conditionalFormatting>
  <conditionalFormatting sqref="OQ47">
    <cfRule type="cellIs" dxfId="923" priority="4423" operator="notEqual">
      <formula>Q47</formula>
    </cfRule>
    <cfRule type="expression" dxfId="922" priority="4416">
      <formula>ISBLANK(OQ47)</formula>
    </cfRule>
  </conditionalFormatting>
  <conditionalFormatting sqref="OQ51">
    <cfRule type="expression" dxfId="921" priority="4402">
      <formula>ISBLANK(OQ51)</formula>
    </cfRule>
    <cfRule type="cellIs" dxfId="920" priority="4409" operator="notEqual">
      <formula>Q51</formula>
    </cfRule>
  </conditionalFormatting>
  <conditionalFormatting sqref="OQ57">
    <cfRule type="expression" dxfId="919" priority="4388">
      <formula>ISBLANK(OQ57)</formula>
    </cfRule>
    <cfRule type="cellIs" dxfId="918" priority="4395" operator="notEqual">
      <formula>Q57</formula>
    </cfRule>
  </conditionalFormatting>
  <conditionalFormatting sqref="OQ61">
    <cfRule type="cellIs" dxfId="917" priority="3286" operator="notEqual">
      <formula>Q61</formula>
    </cfRule>
    <cfRule type="expression" dxfId="916" priority="3279">
      <formula>ISBLANK(OQ61)</formula>
    </cfRule>
  </conditionalFormatting>
  <conditionalFormatting sqref="OQ65">
    <cfRule type="expression" dxfId="915" priority="3262">
      <formula>ISBLANK(OQ65)</formula>
    </cfRule>
    <cfRule type="cellIs" dxfId="914" priority="3269" operator="notEqual">
      <formula>Q65</formula>
    </cfRule>
  </conditionalFormatting>
  <conditionalFormatting sqref="OQ70">
    <cfRule type="cellIs" dxfId="913" priority="4353" operator="notEqual">
      <formula>Q70</formula>
    </cfRule>
    <cfRule type="expression" dxfId="912" priority="4346">
      <formula>ISBLANK(OQ70)</formula>
    </cfRule>
  </conditionalFormatting>
  <conditionalFormatting sqref="OQ74">
    <cfRule type="cellIs" dxfId="911" priority="4339" operator="notEqual">
      <formula>Q74</formula>
    </cfRule>
    <cfRule type="expression" dxfId="910" priority="4332">
      <formula>ISBLANK(OQ74)</formula>
    </cfRule>
  </conditionalFormatting>
  <conditionalFormatting sqref="OQ78">
    <cfRule type="expression" dxfId="909" priority="4318">
      <formula>ISBLANK(OQ78)</formula>
    </cfRule>
    <cfRule type="cellIs" dxfId="908" priority="4325" operator="notEqual">
      <formula>Q78</formula>
    </cfRule>
  </conditionalFormatting>
  <conditionalFormatting sqref="OQ82">
    <cfRule type="expression" dxfId="907" priority="4304">
      <formula>ISBLANK(OQ82)</formula>
    </cfRule>
    <cfRule type="cellIs" dxfId="906" priority="4311" operator="notEqual">
      <formula>Q82</formula>
    </cfRule>
  </conditionalFormatting>
  <conditionalFormatting sqref="OQ86">
    <cfRule type="expression" dxfId="905" priority="4290">
      <formula>ISBLANK(OQ86)</formula>
    </cfRule>
    <cfRule type="cellIs" dxfId="904" priority="4297" operator="notEqual">
      <formula>Q86</formula>
    </cfRule>
  </conditionalFormatting>
  <conditionalFormatting sqref="OQ90">
    <cfRule type="expression" dxfId="903" priority="4276">
      <formula>ISBLANK(OQ90)</formula>
    </cfRule>
    <cfRule type="cellIs" dxfId="902" priority="4283" operator="notEqual">
      <formula>Q90</formula>
    </cfRule>
  </conditionalFormatting>
  <conditionalFormatting sqref="OQ94">
    <cfRule type="cellIs" dxfId="901" priority="4269" operator="notEqual">
      <formula>Q94</formula>
    </cfRule>
    <cfRule type="expression" dxfId="900" priority="4262">
      <formula>ISBLANK(OQ94)</formula>
    </cfRule>
  </conditionalFormatting>
  <conditionalFormatting sqref="OQ98">
    <cfRule type="cellIs" dxfId="899" priority="4255" operator="notEqual">
      <formula>Q98</formula>
    </cfRule>
    <cfRule type="expression" dxfId="898" priority="4248">
      <formula>ISBLANK(OQ98)</formula>
    </cfRule>
  </conditionalFormatting>
  <conditionalFormatting sqref="OQ102">
    <cfRule type="expression" dxfId="897" priority="2719">
      <formula>ISBLANK(OQ102)</formula>
    </cfRule>
    <cfRule type="cellIs" dxfId="896" priority="2726" operator="notEqual">
      <formula>Q102</formula>
    </cfRule>
  </conditionalFormatting>
  <conditionalFormatting sqref="OQ106">
    <cfRule type="cellIs" dxfId="895" priority="2667" operator="notEqual">
      <formula>Q106</formula>
    </cfRule>
    <cfRule type="expression" dxfId="894" priority="2660">
      <formula>ISBLANK(OQ106)</formula>
    </cfRule>
  </conditionalFormatting>
  <conditionalFormatting sqref="OQ110">
    <cfRule type="expression" dxfId="893" priority="1893">
      <formula>ISBLANK(OQ110)</formula>
    </cfRule>
    <cfRule type="cellIs" dxfId="892" priority="1900" operator="notEqual">
      <formula>Q110</formula>
    </cfRule>
  </conditionalFormatting>
  <conditionalFormatting sqref="OQ114">
    <cfRule type="cellIs" dxfId="891" priority="1841" operator="notEqual">
      <formula>Q114</formula>
    </cfRule>
    <cfRule type="expression" dxfId="890" priority="1834">
      <formula>ISBLANK(OQ114)</formula>
    </cfRule>
  </conditionalFormatting>
  <conditionalFormatting sqref="OQ118">
    <cfRule type="cellIs" dxfId="889" priority="1782" operator="notEqual">
      <formula>Q118</formula>
    </cfRule>
    <cfRule type="expression" dxfId="888" priority="1775">
      <formula>ISBLANK(OQ118)</formula>
    </cfRule>
  </conditionalFormatting>
  <conditionalFormatting sqref="OQ122">
    <cfRule type="expression" dxfId="887" priority="2601">
      <formula>ISBLANK(OQ122)</formula>
    </cfRule>
    <cfRule type="cellIs" dxfId="886" priority="2608" operator="notEqual">
      <formula>Q122</formula>
    </cfRule>
  </conditionalFormatting>
  <conditionalFormatting sqref="OQ126">
    <cfRule type="expression" dxfId="885" priority="4234">
      <formula>ISBLANK(OQ126)</formula>
    </cfRule>
    <cfRule type="cellIs" dxfId="884" priority="4241" operator="notEqual">
      <formula>Q126</formula>
    </cfRule>
  </conditionalFormatting>
  <conditionalFormatting sqref="OQ130">
    <cfRule type="cellIs" dxfId="883" priority="1723" operator="notEqual">
      <formula>Q130</formula>
    </cfRule>
    <cfRule type="expression" dxfId="882" priority="1716">
      <formula>ISBLANK(OQ130)</formula>
    </cfRule>
  </conditionalFormatting>
  <conditionalFormatting sqref="OQ134">
    <cfRule type="cellIs" dxfId="881" priority="1664" operator="notEqual">
      <formula>Q134</formula>
    </cfRule>
    <cfRule type="expression" dxfId="880" priority="1657">
      <formula>ISBLANK(OQ134)</formula>
    </cfRule>
  </conditionalFormatting>
  <conditionalFormatting sqref="OQ138">
    <cfRule type="cellIs" dxfId="879" priority="1605" operator="notEqual">
      <formula>Q138</formula>
    </cfRule>
    <cfRule type="expression" dxfId="878" priority="1598">
      <formula>ISBLANK(OQ138)</formula>
    </cfRule>
  </conditionalFormatting>
  <conditionalFormatting sqref="OQ142">
    <cfRule type="expression" dxfId="877" priority="1539">
      <formula>ISBLANK(OQ142)</formula>
    </cfRule>
    <cfRule type="cellIs" dxfId="876" priority="1546" operator="notEqual">
      <formula>Q142</formula>
    </cfRule>
  </conditionalFormatting>
  <conditionalFormatting sqref="OQ146">
    <cfRule type="cellIs" dxfId="875" priority="4227" operator="notEqual">
      <formula>Q146</formula>
    </cfRule>
    <cfRule type="expression" dxfId="874" priority="4220">
      <formula>ISBLANK(OQ146)</formula>
    </cfRule>
  </conditionalFormatting>
  <conditionalFormatting sqref="OQ150">
    <cfRule type="cellIs" dxfId="873" priority="1487" operator="notEqual">
      <formula>Q150</formula>
    </cfRule>
    <cfRule type="expression" dxfId="872" priority="1480">
      <formula>ISBLANK(OQ150)</formula>
    </cfRule>
  </conditionalFormatting>
  <conditionalFormatting sqref="OQ154">
    <cfRule type="cellIs" dxfId="871" priority="1428" operator="notEqual">
      <formula>Q154</formula>
    </cfRule>
    <cfRule type="expression" dxfId="870" priority="1421">
      <formula>ISBLANK(OQ154)</formula>
    </cfRule>
  </conditionalFormatting>
  <conditionalFormatting sqref="OQ158">
    <cfRule type="expression" dxfId="869" priority="1362">
      <formula>ISBLANK(OQ158)</formula>
    </cfRule>
    <cfRule type="cellIs" dxfId="868" priority="1369" operator="notEqual">
      <formula>Q158</formula>
    </cfRule>
  </conditionalFormatting>
  <conditionalFormatting sqref="OQ162">
    <cfRule type="expression" dxfId="867" priority="1303">
      <formula>ISBLANK(OQ162)</formula>
    </cfRule>
    <cfRule type="cellIs" dxfId="866" priority="1310" operator="notEqual">
      <formula>Q162</formula>
    </cfRule>
  </conditionalFormatting>
  <conditionalFormatting sqref="OQ166">
    <cfRule type="cellIs" dxfId="865" priority="4213" operator="notEqual">
      <formula>Q166</formula>
    </cfRule>
    <cfRule type="expression" dxfId="864" priority="4206">
      <formula>ISBLANK(OQ166)</formula>
    </cfRule>
  </conditionalFormatting>
  <conditionalFormatting sqref="OQ170">
    <cfRule type="cellIs" dxfId="863" priority="1192" operator="notEqual">
      <formula>Q170</formula>
    </cfRule>
    <cfRule type="expression" dxfId="862" priority="1185">
      <formula>ISBLANK(OQ170)</formula>
    </cfRule>
  </conditionalFormatting>
  <conditionalFormatting sqref="OQ174">
    <cfRule type="expression" dxfId="861" priority="1244">
      <formula>ISBLANK(OQ174)</formula>
    </cfRule>
    <cfRule type="cellIs" dxfId="860" priority="1251" operator="notEqual">
      <formula>Q174</formula>
    </cfRule>
  </conditionalFormatting>
  <conditionalFormatting sqref="OQ178">
    <cfRule type="expression" dxfId="859" priority="4192">
      <formula>ISBLANK(OQ178)</formula>
    </cfRule>
    <cfRule type="cellIs" dxfId="858" priority="4199" operator="notEqual">
      <formula>Q178</formula>
    </cfRule>
  </conditionalFormatting>
  <conditionalFormatting sqref="OQ182">
    <cfRule type="cellIs" dxfId="857" priority="838" operator="notEqual">
      <formula>Q182</formula>
    </cfRule>
    <cfRule type="expression" dxfId="856" priority="831">
      <formula>ISBLANK(OQ182)</formula>
    </cfRule>
  </conditionalFormatting>
  <conditionalFormatting sqref="OQ186">
    <cfRule type="cellIs" dxfId="855" priority="779" operator="notEqual">
      <formula>Q186</formula>
    </cfRule>
    <cfRule type="expression" dxfId="854" priority="772">
      <formula>ISBLANK(OQ186)</formula>
    </cfRule>
  </conditionalFormatting>
  <conditionalFormatting sqref="OQ190">
    <cfRule type="cellIs" dxfId="853" priority="4185" operator="notEqual">
      <formula>Q190</formula>
    </cfRule>
    <cfRule type="expression" dxfId="852" priority="4178">
      <formula>ISBLANK(OQ190)</formula>
    </cfRule>
  </conditionalFormatting>
  <conditionalFormatting sqref="OQ194">
    <cfRule type="expression" dxfId="851" priority="4164">
      <formula>ISBLANK(OQ194)</formula>
    </cfRule>
    <cfRule type="cellIs" dxfId="850" priority="4171" operator="notEqual">
      <formula>Q194</formula>
    </cfRule>
  </conditionalFormatting>
  <conditionalFormatting sqref="OQ198">
    <cfRule type="cellIs" dxfId="849" priority="4157" operator="notEqual">
      <formula>Q198</formula>
    </cfRule>
    <cfRule type="expression" dxfId="848" priority="4150">
      <formula>ISBLANK(OQ198)</formula>
    </cfRule>
  </conditionalFormatting>
  <conditionalFormatting sqref="OQ202">
    <cfRule type="cellIs" dxfId="847" priority="4143" operator="notEqual">
      <formula>Q202</formula>
    </cfRule>
    <cfRule type="expression" dxfId="846" priority="4136">
      <formula>ISBLANK(OQ202)</formula>
    </cfRule>
  </conditionalFormatting>
  <conditionalFormatting sqref="OQ206">
    <cfRule type="expression" dxfId="845" priority="4122">
      <formula>ISBLANK(OQ206)</formula>
    </cfRule>
    <cfRule type="cellIs" dxfId="844" priority="4129" operator="notEqual">
      <formula>Q206</formula>
    </cfRule>
  </conditionalFormatting>
  <conditionalFormatting sqref="OQ210">
    <cfRule type="cellIs" dxfId="843" priority="4115" operator="notEqual">
      <formula>Q210</formula>
    </cfRule>
    <cfRule type="expression" dxfId="842" priority="4108">
      <formula>ISBLANK(OQ210)</formula>
    </cfRule>
  </conditionalFormatting>
  <conditionalFormatting sqref="OQ215">
    <cfRule type="expression" dxfId="841" priority="4094">
      <formula>ISBLANK(OQ215)</formula>
    </cfRule>
    <cfRule type="cellIs" dxfId="840" priority="4101" operator="notEqual">
      <formula>Q215</formula>
    </cfRule>
  </conditionalFormatting>
  <conditionalFormatting sqref="OQ219">
    <cfRule type="cellIs" dxfId="839" priority="4087" operator="notEqual">
      <formula>Q219</formula>
    </cfRule>
    <cfRule type="expression" dxfId="838" priority="4080">
      <formula>ISBLANK(OQ219)</formula>
    </cfRule>
  </conditionalFormatting>
  <conditionalFormatting sqref="OQ223">
    <cfRule type="expression" dxfId="837" priority="4066">
      <formula>ISBLANK(OQ223)</formula>
    </cfRule>
    <cfRule type="cellIs" dxfId="836" priority="4073" operator="notEqual">
      <formula>Q223</formula>
    </cfRule>
  </conditionalFormatting>
  <conditionalFormatting sqref="OQ227">
    <cfRule type="cellIs" dxfId="835" priority="4059" operator="notEqual">
      <formula>Q227</formula>
    </cfRule>
    <cfRule type="expression" dxfId="834" priority="4052">
      <formula>ISBLANK(OQ227)</formula>
    </cfRule>
  </conditionalFormatting>
  <conditionalFormatting sqref="OQ231">
    <cfRule type="expression" dxfId="833" priority="4038">
      <formula>ISBLANK(OQ231)</formula>
    </cfRule>
    <cfRule type="cellIs" dxfId="832" priority="4045" operator="notEqual">
      <formula>Q231</formula>
    </cfRule>
  </conditionalFormatting>
  <conditionalFormatting sqref="OQ235">
    <cfRule type="expression" dxfId="831" priority="4024">
      <formula>ISBLANK(OQ235)</formula>
    </cfRule>
    <cfRule type="cellIs" dxfId="830" priority="4031" operator="notEqual">
      <formula>Q235</formula>
    </cfRule>
  </conditionalFormatting>
  <conditionalFormatting sqref="OQ239">
    <cfRule type="cellIs" dxfId="829" priority="2549" operator="notEqual">
      <formula>Q239</formula>
    </cfRule>
    <cfRule type="expression" dxfId="828" priority="2542">
      <formula>ISBLANK(OQ239)</formula>
    </cfRule>
  </conditionalFormatting>
  <conditionalFormatting sqref="OQ243">
    <cfRule type="expression" dxfId="827" priority="4010">
      <formula>ISBLANK(OQ243)</formula>
    </cfRule>
    <cfRule type="cellIs" dxfId="826" priority="4017" operator="notEqual">
      <formula>Q243</formula>
    </cfRule>
  </conditionalFormatting>
  <conditionalFormatting sqref="OQ247">
    <cfRule type="cellIs" dxfId="825" priority="4003" operator="notEqual">
      <formula>Q247</formula>
    </cfRule>
    <cfRule type="expression" dxfId="824" priority="3996">
      <formula>ISBLANK(OQ247)</formula>
    </cfRule>
  </conditionalFormatting>
  <conditionalFormatting sqref="OQ251">
    <cfRule type="cellIs" dxfId="823" priority="3989" operator="notEqual">
      <formula>Q251</formula>
    </cfRule>
    <cfRule type="expression" dxfId="822" priority="3982">
      <formula>ISBLANK(OQ251)</formula>
    </cfRule>
  </conditionalFormatting>
  <conditionalFormatting sqref="OQ255">
    <cfRule type="expression" dxfId="821" priority="3968">
      <formula>ISBLANK(OQ255)</formula>
    </cfRule>
    <cfRule type="cellIs" dxfId="820" priority="3975" operator="notEqual">
      <formula>Q255</formula>
    </cfRule>
  </conditionalFormatting>
  <conditionalFormatting sqref="OQ259">
    <cfRule type="expression" dxfId="819" priority="2483">
      <formula>ISBLANK(OQ259)</formula>
    </cfRule>
    <cfRule type="cellIs" dxfId="818" priority="2490" operator="notEqual">
      <formula>Q259</formula>
    </cfRule>
  </conditionalFormatting>
  <conditionalFormatting sqref="OQ263">
    <cfRule type="expression" dxfId="817" priority="3954">
      <formula>ISBLANK(OQ263)</formula>
    </cfRule>
    <cfRule type="cellIs" dxfId="816" priority="3961" operator="notEqual">
      <formula>Q263</formula>
    </cfRule>
  </conditionalFormatting>
  <conditionalFormatting sqref="OQ269">
    <cfRule type="expression" dxfId="815" priority="3940">
      <formula>ISBLANK(OQ269)</formula>
    </cfRule>
    <cfRule type="cellIs" dxfId="814" priority="3947" operator="notEqual">
      <formula>Q269</formula>
    </cfRule>
  </conditionalFormatting>
  <conditionalFormatting sqref="OQ273">
    <cfRule type="cellIs" dxfId="813" priority="2372" operator="notEqual">
      <formula>Q273</formula>
    </cfRule>
    <cfRule type="expression" dxfId="812" priority="2365">
      <formula>ISBLANK(OQ273)</formula>
    </cfRule>
  </conditionalFormatting>
  <conditionalFormatting sqref="OQ277">
    <cfRule type="expression" dxfId="811" priority="1126">
      <formula>ISBLANK(OQ277)</formula>
    </cfRule>
    <cfRule type="cellIs" dxfId="810" priority="1133" operator="notEqual">
      <formula>Q277</formula>
    </cfRule>
  </conditionalFormatting>
  <conditionalFormatting sqref="OQ281">
    <cfRule type="cellIs" dxfId="809" priority="2313" operator="notEqual">
      <formula>Q281</formula>
    </cfRule>
    <cfRule type="expression" dxfId="808" priority="2306">
      <formula>ISBLANK(OQ281)</formula>
    </cfRule>
  </conditionalFormatting>
  <conditionalFormatting sqref="OQ285">
    <cfRule type="cellIs" dxfId="807" priority="2431" operator="notEqual">
      <formula>Q285</formula>
    </cfRule>
    <cfRule type="expression" dxfId="806" priority="2424">
      <formula>ISBLANK(OQ285)</formula>
    </cfRule>
  </conditionalFormatting>
  <conditionalFormatting sqref="OQ290">
    <cfRule type="cellIs" dxfId="805" priority="3933" operator="notEqual">
      <formula>Q290</formula>
    </cfRule>
    <cfRule type="expression" dxfId="804" priority="3926">
      <formula>ISBLANK(OQ290)</formula>
    </cfRule>
  </conditionalFormatting>
  <conditionalFormatting sqref="OQ295">
    <cfRule type="cellIs" dxfId="803" priority="3919" operator="notEqual">
      <formula>Q295</formula>
    </cfRule>
    <cfRule type="expression" dxfId="802" priority="3912">
      <formula>ISBLANK(OQ295)</formula>
    </cfRule>
  </conditionalFormatting>
  <conditionalFormatting sqref="OQ300">
    <cfRule type="cellIs" dxfId="801" priority="3905" operator="notEqual">
      <formula>Q300</formula>
    </cfRule>
    <cfRule type="expression" dxfId="800" priority="3898">
      <formula>ISBLANK(OQ300)</formula>
    </cfRule>
  </conditionalFormatting>
  <conditionalFormatting sqref="OQ304">
    <cfRule type="cellIs" dxfId="799" priority="3891" operator="notEqual">
      <formula>Q304</formula>
    </cfRule>
    <cfRule type="expression" dxfId="798" priority="3884">
      <formula>ISBLANK(OQ304)</formula>
    </cfRule>
  </conditionalFormatting>
  <conditionalFormatting sqref="OQ308">
    <cfRule type="cellIs" dxfId="797" priority="3877" operator="notEqual">
      <formula>Q308</formula>
    </cfRule>
    <cfRule type="expression" dxfId="796" priority="3870">
      <formula>ISBLANK(OQ308)</formula>
    </cfRule>
  </conditionalFormatting>
  <conditionalFormatting sqref="OQ312">
    <cfRule type="expression" dxfId="795" priority="3856">
      <formula>ISBLANK(OQ312)</formula>
    </cfRule>
    <cfRule type="cellIs" dxfId="794" priority="3863" operator="notEqual">
      <formula>Q312</formula>
    </cfRule>
  </conditionalFormatting>
  <conditionalFormatting sqref="OQ316">
    <cfRule type="cellIs" dxfId="793" priority="3849" operator="notEqual">
      <formula>Q316</formula>
    </cfRule>
    <cfRule type="expression" dxfId="792" priority="3842">
      <formula>ISBLANK(OQ316)</formula>
    </cfRule>
  </conditionalFormatting>
  <conditionalFormatting sqref="OQ320">
    <cfRule type="cellIs" dxfId="791" priority="3835" operator="notEqual">
      <formula>Q320</formula>
    </cfRule>
    <cfRule type="expression" dxfId="790" priority="3828">
      <formula>ISBLANK(OQ320)</formula>
    </cfRule>
  </conditionalFormatting>
  <conditionalFormatting sqref="OQ324">
    <cfRule type="cellIs" dxfId="789" priority="3723" operator="notEqual">
      <formula>Q324</formula>
    </cfRule>
    <cfRule type="expression" dxfId="788" priority="3716">
      <formula>ISBLANK(OQ324)</formula>
    </cfRule>
  </conditionalFormatting>
  <conditionalFormatting sqref="OQ328">
    <cfRule type="cellIs" dxfId="787" priority="3737" operator="notEqual">
      <formula>Q328</formula>
    </cfRule>
    <cfRule type="expression" dxfId="786" priority="3730">
      <formula>ISBLANK(OQ328)</formula>
    </cfRule>
  </conditionalFormatting>
  <conditionalFormatting sqref="OQ332">
    <cfRule type="cellIs" dxfId="785" priority="3751" operator="notEqual">
      <formula>Q332</formula>
    </cfRule>
    <cfRule type="expression" dxfId="784" priority="3744">
      <formula>ISBLANK(OQ332)</formula>
    </cfRule>
  </conditionalFormatting>
  <conditionalFormatting sqref="OQ338">
    <cfRule type="cellIs" dxfId="783" priority="3252" operator="notEqual">
      <formula>Q338</formula>
    </cfRule>
    <cfRule type="expression" dxfId="782" priority="3245">
      <formula>ISBLANK(OQ338)</formula>
    </cfRule>
  </conditionalFormatting>
  <conditionalFormatting sqref="OQ342">
    <cfRule type="cellIs" dxfId="781" priority="3235" operator="notEqual">
      <formula>Q342</formula>
    </cfRule>
    <cfRule type="expression" dxfId="780" priority="3228">
      <formula>ISBLANK(OQ342)</formula>
    </cfRule>
  </conditionalFormatting>
  <conditionalFormatting sqref="OQ346">
    <cfRule type="cellIs" dxfId="779" priority="3218" operator="notEqual">
      <formula>Q346</formula>
    </cfRule>
    <cfRule type="expression" dxfId="778" priority="3211">
      <formula>ISBLANK(OQ346)</formula>
    </cfRule>
  </conditionalFormatting>
  <conditionalFormatting sqref="OQ351">
    <cfRule type="cellIs" dxfId="777" priority="3201" operator="notEqual">
      <formula>Q351</formula>
    </cfRule>
    <cfRule type="expression" dxfId="776" priority="3194">
      <formula>ISBLANK(OQ351)</formula>
    </cfRule>
  </conditionalFormatting>
  <conditionalFormatting sqref="OQ355">
    <cfRule type="expression" dxfId="775" priority="3177">
      <formula>ISBLANK(OQ355)</formula>
    </cfRule>
    <cfRule type="cellIs" dxfId="774" priority="3184" operator="notEqual">
      <formula>Q355</formula>
    </cfRule>
  </conditionalFormatting>
  <conditionalFormatting sqref="OQ359">
    <cfRule type="expression" dxfId="773" priority="3160">
      <formula>ISBLANK(OQ359)</formula>
    </cfRule>
    <cfRule type="cellIs" dxfId="772" priority="3167" operator="notEqual">
      <formula>Q359</formula>
    </cfRule>
  </conditionalFormatting>
  <conditionalFormatting sqref="OQ364">
    <cfRule type="expression" dxfId="771" priority="3143">
      <formula>ISBLANK(OQ364)</formula>
    </cfRule>
    <cfRule type="cellIs" dxfId="770" priority="3150" operator="notEqual">
      <formula>Q364</formula>
    </cfRule>
  </conditionalFormatting>
  <conditionalFormatting sqref="OQ368">
    <cfRule type="cellIs" dxfId="769" priority="3133" operator="notEqual">
      <formula>Q368</formula>
    </cfRule>
    <cfRule type="expression" dxfId="768" priority="3126">
      <formula>ISBLANK(OQ368)</formula>
    </cfRule>
  </conditionalFormatting>
  <conditionalFormatting sqref="OQ372">
    <cfRule type="cellIs" dxfId="767" priority="3116" operator="notEqual">
      <formula>Q372</formula>
    </cfRule>
    <cfRule type="expression" dxfId="766" priority="3109">
      <formula>ISBLANK(OQ372)</formula>
    </cfRule>
  </conditionalFormatting>
  <conditionalFormatting sqref="OQ378">
    <cfRule type="cellIs" dxfId="765" priority="3099" operator="notEqual">
      <formula>Q378</formula>
    </cfRule>
    <cfRule type="expression" dxfId="764" priority="3092">
      <formula>ISBLANK(OQ378)</formula>
    </cfRule>
  </conditionalFormatting>
  <conditionalFormatting sqref="OQ382">
    <cfRule type="expression" dxfId="763" priority="3075">
      <formula>ISBLANK(OQ382)</formula>
    </cfRule>
    <cfRule type="cellIs" dxfId="762" priority="3082" operator="notEqual">
      <formula>Q382</formula>
    </cfRule>
  </conditionalFormatting>
  <conditionalFormatting sqref="OQ386">
    <cfRule type="expression" dxfId="761" priority="3058">
      <formula>ISBLANK(OQ386)</formula>
    </cfRule>
    <cfRule type="cellIs" dxfId="760" priority="3065" operator="notEqual">
      <formula>Q386</formula>
    </cfRule>
  </conditionalFormatting>
  <conditionalFormatting sqref="OQ406">
    <cfRule type="cellIs" dxfId="759" priority="2085" operator="notEqual">
      <formula>Q406</formula>
    </cfRule>
    <cfRule type="expression" dxfId="758" priority="2078">
      <formula>ISBLANK(OQ406)</formula>
    </cfRule>
  </conditionalFormatting>
  <conditionalFormatting sqref="OQ410">
    <cfRule type="cellIs" dxfId="757" priority="1967" operator="notEqual">
      <formula>Q410</formula>
    </cfRule>
    <cfRule type="expression" dxfId="756" priority="1960">
      <formula>ISBLANK(OQ410)</formula>
    </cfRule>
  </conditionalFormatting>
  <conditionalFormatting sqref="OQ414">
    <cfRule type="expression" dxfId="755" priority="2019">
      <formula>ISBLANK(OQ414)</formula>
    </cfRule>
    <cfRule type="cellIs" dxfId="754" priority="2026" operator="notEqual">
      <formula>Q414</formula>
    </cfRule>
  </conditionalFormatting>
  <conditionalFormatting sqref="OQ419">
    <cfRule type="expression" dxfId="753" priority="742">
      <formula>ISBLANK(OQ419)</formula>
    </cfRule>
    <cfRule type="cellIs" dxfId="752" priority="749" operator="notEqual">
      <formula>Q419</formula>
    </cfRule>
  </conditionalFormatting>
  <conditionalFormatting sqref="OQ420">
    <cfRule type="expression" dxfId="751" priority="704">
      <formula>ISBLANK(OQ420)</formula>
    </cfRule>
    <cfRule type="cellIs" dxfId="750" priority="711" operator="notEqual">
      <formula>Q420</formula>
    </cfRule>
  </conditionalFormatting>
  <conditionalFormatting sqref="OQ421">
    <cfRule type="cellIs" dxfId="749" priority="673" operator="notEqual">
      <formula>Q421</formula>
    </cfRule>
    <cfRule type="expression" dxfId="748" priority="666">
      <formula>ISBLANK(OQ421)</formula>
    </cfRule>
  </conditionalFormatting>
  <conditionalFormatting sqref="OQ423:OQ440">
    <cfRule type="cellIs" dxfId="747" priority="2997" operator="notEqual">
      <formula>Q423</formula>
    </cfRule>
    <cfRule type="expression" dxfId="746" priority="2990">
      <formula>ISBLANK(OQ423)</formula>
    </cfRule>
  </conditionalFormatting>
  <conditionalFormatting sqref="OQ444">
    <cfRule type="expression" dxfId="745" priority="1075">
      <formula>ISBLANK(OQ444)</formula>
    </cfRule>
    <cfRule type="cellIs" dxfId="744" priority="1082" operator="notEqual">
      <formula>Q444</formula>
    </cfRule>
  </conditionalFormatting>
  <conditionalFormatting sqref="OQ452">
    <cfRule type="cellIs" dxfId="743" priority="635" operator="notEqual">
      <formula>Q452</formula>
    </cfRule>
    <cfRule type="expression" dxfId="742" priority="628">
      <formula>ISBLANK(OQ452)</formula>
    </cfRule>
  </conditionalFormatting>
  <conditionalFormatting sqref="OQ453">
    <cfRule type="expression" dxfId="741" priority="590">
      <formula>ISBLANK(OQ453)</formula>
    </cfRule>
    <cfRule type="cellIs" dxfId="740" priority="597" operator="notEqual">
      <formula>Q453</formula>
    </cfRule>
  </conditionalFormatting>
  <conditionalFormatting sqref="OQ454">
    <cfRule type="expression" dxfId="739" priority="552">
      <formula>ISBLANK(OQ454)</formula>
    </cfRule>
    <cfRule type="cellIs" dxfId="738" priority="559" operator="notEqual">
      <formula>Q454</formula>
    </cfRule>
  </conditionalFormatting>
  <conditionalFormatting sqref="OQ455">
    <cfRule type="expression" dxfId="737" priority="514">
      <formula>ISBLANK(OQ455)</formula>
    </cfRule>
    <cfRule type="cellIs" dxfId="736" priority="521" operator="notEqual">
      <formula>Q455</formula>
    </cfRule>
  </conditionalFormatting>
  <conditionalFormatting sqref="OQ457">
    <cfRule type="expression" dxfId="735" priority="3464">
      <formula>ISBLANK(OQ457)</formula>
    </cfRule>
    <cfRule type="cellIs" dxfId="734" priority="3471" operator="notEqual">
      <formula>Q457</formula>
    </cfRule>
  </conditionalFormatting>
  <conditionalFormatting sqref="OQ461">
    <cfRule type="expression" dxfId="733" priority="3450">
      <formula>ISBLANK(OQ461)</formula>
    </cfRule>
    <cfRule type="cellIs" dxfId="732" priority="3457" operator="notEqual">
      <formula>Q461</formula>
    </cfRule>
  </conditionalFormatting>
  <conditionalFormatting sqref="OQ465">
    <cfRule type="cellIs" dxfId="731" priority="3443" operator="notEqual">
      <formula>Q465</formula>
    </cfRule>
    <cfRule type="expression" dxfId="730" priority="3436">
      <formula>ISBLANK(OQ465)</formula>
    </cfRule>
  </conditionalFormatting>
  <conditionalFormatting sqref="OQ470">
    <cfRule type="cellIs" dxfId="729" priority="3429" operator="notEqual">
      <formula>Q470</formula>
    </cfRule>
    <cfRule type="expression" dxfId="728" priority="3422">
      <formula>ISBLANK(OQ470)</formula>
    </cfRule>
  </conditionalFormatting>
  <conditionalFormatting sqref="OQ474">
    <cfRule type="expression" dxfId="727" priority="3408">
      <formula>ISBLANK(OQ474)</formula>
    </cfRule>
    <cfRule type="cellIs" dxfId="726" priority="3415" operator="notEqual">
      <formula>Q474</formula>
    </cfRule>
  </conditionalFormatting>
  <conditionalFormatting sqref="OQ478">
    <cfRule type="cellIs" dxfId="725" priority="3401" operator="notEqual">
      <formula>Q478</formula>
    </cfRule>
    <cfRule type="expression" dxfId="724" priority="3394">
      <formula>ISBLANK(OQ478)</formula>
    </cfRule>
  </conditionalFormatting>
  <conditionalFormatting sqref="OQ483">
    <cfRule type="cellIs" dxfId="723" priority="3387" operator="notEqual">
      <formula>Q483</formula>
    </cfRule>
    <cfRule type="expression" dxfId="722" priority="3380">
      <formula>ISBLANK(OQ483)</formula>
    </cfRule>
  </conditionalFormatting>
  <conditionalFormatting sqref="OQ487">
    <cfRule type="cellIs" dxfId="721" priority="3373" operator="notEqual">
      <formula>Q487</formula>
    </cfRule>
    <cfRule type="expression" dxfId="720" priority="3366">
      <formula>ISBLANK(OQ487)</formula>
    </cfRule>
  </conditionalFormatting>
  <conditionalFormatting sqref="OQ491">
    <cfRule type="cellIs" dxfId="719" priority="3359" operator="notEqual">
      <formula>Q491</formula>
    </cfRule>
    <cfRule type="expression" dxfId="718" priority="3352">
      <formula>ISBLANK(OQ491)</formula>
    </cfRule>
  </conditionalFormatting>
  <conditionalFormatting sqref="OQ496">
    <cfRule type="expression" dxfId="717" priority="3338">
      <formula>ISBLANK(OQ496)</formula>
    </cfRule>
    <cfRule type="cellIs" dxfId="716" priority="3345" operator="notEqual">
      <formula>Q496</formula>
    </cfRule>
  </conditionalFormatting>
  <conditionalFormatting sqref="OQ500">
    <cfRule type="expression" dxfId="715" priority="3324">
      <formula>ISBLANK(OQ500)</formula>
    </cfRule>
    <cfRule type="cellIs" dxfId="714" priority="3331" operator="notEqual">
      <formula>Q500</formula>
    </cfRule>
  </conditionalFormatting>
  <conditionalFormatting sqref="OQ504">
    <cfRule type="expression" dxfId="713" priority="3310">
      <formula>ISBLANK(OQ504)</formula>
    </cfRule>
    <cfRule type="cellIs" dxfId="712" priority="3317" operator="notEqual">
      <formula>Q504</formula>
    </cfRule>
  </conditionalFormatting>
  <conditionalFormatting sqref="OQ508">
    <cfRule type="expression" dxfId="711" priority="3296">
      <formula>ISBLANK(OQ508)</formula>
    </cfRule>
    <cfRule type="cellIs" dxfId="710" priority="3303" operator="notEqual">
      <formula>Q508</formula>
    </cfRule>
  </conditionalFormatting>
  <conditionalFormatting sqref="OQ512">
    <cfRule type="expression" dxfId="709" priority="2247">
      <formula>ISBLANK(OQ512)</formula>
    </cfRule>
    <cfRule type="cellIs" dxfId="708" priority="2254" operator="notEqual">
      <formula>Q512</formula>
    </cfRule>
  </conditionalFormatting>
  <conditionalFormatting sqref="OQ516">
    <cfRule type="expression" dxfId="707" priority="2188">
      <formula>ISBLANK(OQ516)</formula>
    </cfRule>
    <cfRule type="cellIs" dxfId="706" priority="2195" operator="notEqual">
      <formula>Q516</formula>
    </cfRule>
  </conditionalFormatting>
  <conditionalFormatting sqref="OQ520">
    <cfRule type="cellIs" dxfId="705" priority="2136" operator="notEqual">
      <formula>Q520</formula>
    </cfRule>
    <cfRule type="expression" dxfId="704" priority="2129">
      <formula>ISBLANK(OQ520)</formula>
    </cfRule>
  </conditionalFormatting>
  <conditionalFormatting sqref="OQ18:OR18">
    <cfRule type="cellIs" dxfId="703" priority="2786" operator="greaterThan">
      <formula>$K$5</formula>
    </cfRule>
  </conditionalFormatting>
  <conditionalFormatting sqref="OQ19:OR19">
    <cfRule type="cellIs" dxfId="702" priority="16763" operator="greaterThan">
      <formula>$Q$19</formula>
    </cfRule>
  </conditionalFormatting>
  <conditionalFormatting sqref="OS22">
    <cfRule type="cellIs" dxfId="701" priority="16754" operator="notEqual">
      <formula>S22</formula>
    </cfRule>
    <cfRule type="expression" dxfId="700" priority="6588">
      <formula>ISBLANK(OS22)</formula>
    </cfRule>
  </conditionalFormatting>
  <conditionalFormatting sqref="OS26">
    <cfRule type="expression" dxfId="699" priority="4485">
      <formula>ISBLANK(OS26)</formula>
    </cfRule>
    <cfRule type="cellIs" dxfId="698" priority="4492" operator="notEqual">
      <formula>S26</formula>
    </cfRule>
  </conditionalFormatting>
  <conditionalFormatting sqref="OS31">
    <cfRule type="expression" dxfId="697" priority="4471">
      <formula>ISBLANK(OS31)</formula>
    </cfRule>
    <cfRule type="cellIs" dxfId="696" priority="4478" operator="notEqual">
      <formula>S31</formula>
    </cfRule>
  </conditionalFormatting>
  <conditionalFormatting sqref="OS35">
    <cfRule type="cellIs" dxfId="695" priority="4464" operator="notEqual">
      <formula>S35</formula>
    </cfRule>
    <cfRule type="expression" dxfId="694" priority="4457">
      <formula>ISBLANK(OS35)</formula>
    </cfRule>
  </conditionalFormatting>
  <conditionalFormatting sqref="OS39">
    <cfRule type="expression" dxfId="693" priority="4443">
      <formula>ISBLANK(OS39)</formula>
    </cfRule>
    <cfRule type="cellIs" dxfId="692" priority="4450" operator="notEqual">
      <formula>S39</formula>
    </cfRule>
  </conditionalFormatting>
  <conditionalFormatting sqref="OS43">
    <cfRule type="expression" dxfId="691" priority="4429">
      <formula>ISBLANK(OS43)</formula>
    </cfRule>
    <cfRule type="cellIs" dxfId="690" priority="4436" operator="notEqual">
      <formula>S43</formula>
    </cfRule>
  </conditionalFormatting>
  <conditionalFormatting sqref="OS47">
    <cfRule type="expression" dxfId="689" priority="4415">
      <formula>ISBLANK(OS47)</formula>
    </cfRule>
    <cfRule type="cellIs" dxfId="688" priority="4422" operator="notEqual">
      <formula>S47</formula>
    </cfRule>
  </conditionalFormatting>
  <conditionalFormatting sqref="OS51">
    <cfRule type="cellIs" dxfId="687" priority="4408" operator="notEqual">
      <formula>S51</formula>
    </cfRule>
    <cfRule type="expression" dxfId="686" priority="4401">
      <formula>ISBLANK(OS51)</formula>
    </cfRule>
  </conditionalFormatting>
  <conditionalFormatting sqref="OS57">
    <cfRule type="expression" dxfId="685" priority="4387">
      <formula>ISBLANK(OS57)</formula>
    </cfRule>
    <cfRule type="cellIs" dxfId="684" priority="4394" operator="notEqual">
      <formula>S57</formula>
    </cfRule>
  </conditionalFormatting>
  <conditionalFormatting sqref="OS61">
    <cfRule type="cellIs" dxfId="683" priority="3285" operator="notEqual">
      <formula>S61</formula>
    </cfRule>
    <cfRule type="expression" dxfId="682" priority="3278">
      <formula>ISBLANK(OS61)</formula>
    </cfRule>
  </conditionalFormatting>
  <conditionalFormatting sqref="OS65">
    <cfRule type="cellIs" dxfId="681" priority="3268" operator="notEqual">
      <formula>S65</formula>
    </cfRule>
    <cfRule type="expression" dxfId="680" priority="3261">
      <formula>ISBLANK(OS65)</formula>
    </cfRule>
  </conditionalFormatting>
  <conditionalFormatting sqref="OS70">
    <cfRule type="cellIs" dxfId="679" priority="4352" operator="notEqual">
      <formula>S70</formula>
    </cfRule>
    <cfRule type="expression" dxfId="678" priority="4345">
      <formula>ISBLANK(OS70)</formula>
    </cfRule>
  </conditionalFormatting>
  <conditionalFormatting sqref="OS74">
    <cfRule type="cellIs" dxfId="677" priority="4338" operator="notEqual">
      <formula>S74</formula>
    </cfRule>
    <cfRule type="expression" dxfId="676" priority="4331">
      <formula>ISBLANK(OS74)</formula>
    </cfRule>
  </conditionalFormatting>
  <conditionalFormatting sqref="OS78">
    <cfRule type="expression" dxfId="675" priority="4317">
      <formula>ISBLANK(OS78)</formula>
    </cfRule>
    <cfRule type="cellIs" dxfId="674" priority="4324" operator="notEqual">
      <formula>S78</formula>
    </cfRule>
  </conditionalFormatting>
  <conditionalFormatting sqref="OS82">
    <cfRule type="expression" dxfId="673" priority="4303">
      <formula>ISBLANK(OS82)</formula>
    </cfRule>
    <cfRule type="cellIs" dxfId="672" priority="4310" operator="notEqual">
      <formula>S82</formula>
    </cfRule>
  </conditionalFormatting>
  <conditionalFormatting sqref="OS86">
    <cfRule type="expression" dxfId="671" priority="4289">
      <formula>ISBLANK(OS86)</formula>
    </cfRule>
    <cfRule type="cellIs" dxfId="670" priority="4296" operator="notEqual">
      <formula>S86</formula>
    </cfRule>
  </conditionalFormatting>
  <conditionalFormatting sqref="OS90">
    <cfRule type="expression" dxfId="669" priority="4275">
      <formula>ISBLANK(OS90)</formula>
    </cfRule>
    <cfRule type="cellIs" dxfId="668" priority="4282" operator="notEqual">
      <formula>S90</formula>
    </cfRule>
  </conditionalFormatting>
  <conditionalFormatting sqref="OS94">
    <cfRule type="expression" dxfId="667" priority="4261">
      <formula>ISBLANK(OS94)</formula>
    </cfRule>
    <cfRule type="cellIs" dxfId="666" priority="4268" operator="notEqual">
      <formula>S94</formula>
    </cfRule>
  </conditionalFormatting>
  <conditionalFormatting sqref="OS98">
    <cfRule type="cellIs" dxfId="665" priority="4254" operator="notEqual">
      <formula>S98</formula>
    </cfRule>
    <cfRule type="expression" dxfId="664" priority="4247">
      <formula>ISBLANK(OS98)</formula>
    </cfRule>
  </conditionalFormatting>
  <conditionalFormatting sqref="OS102">
    <cfRule type="expression" dxfId="663" priority="2718">
      <formula>ISBLANK(OS102)</formula>
    </cfRule>
    <cfRule type="cellIs" dxfId="662" priority="2725" operator="notEqual">
      <formula>S102</formula>
    </cfRule>
  </conditionalFormatting>
  <conditionalFormatting sqref="OS106">
    <cfRule type="expression" dxfId="661" priority="2659">
      <formula>ISBLANK(OS106)</formula>
    </cfRule>
    <cfRule type="cellIs" dxfId="660" priority="2666" operator="notEqual">
      <formula>S106</formula>
    </cfRule>
  </conditionalFormatting>
  <conditionalFormatting sqref="OS110">
    <cfRule type="cellIs" dxfId="659" priority="1899" operator="notEqual">
      <formula>S110</formula>
    </cfRule>
    <cfRule type="expression" dxfId="658" priority="1892">
      <formula>ISBLANK(OS110)</formula>
    </cfRule>
  </conditionalFormatting>
  <conditionalFormatting sqref="OS114">
    <cfRule type="expression" dxfId="657" priority="1833">
      <formula>ISBLANK(OS114)</formula>
    </cfRule>
    <cfRule type="cellIs" dxfId="656" priority="1840" operator="notEqual">
      <formula>S114</formula>
    </cfRule>
  </conditionalFormatting>
  <conditionalFormatting sqref="OS118">
    <cfRule type="expression" dxfId="655" priority="1774">
      <formula>ISBLANK(OS118)</formula>
    </cfRule>
    <cfRule type="cellIs" dxfId="654" priority="1781" operator="notEqual">
      <formula>S118</formula>
    </cfRule>
  </conditionalFormatting>
  <conditionalFormatting sqref="OS122">
    <cfRule type="expression" dxfId="653" priority="2600">
      <formula>ISBLANK(OS122)</formula>
    </cfRule>
    <cfRule type="cellIs" dxfId="652" priority="2607" operator="notEqual">
      <formula>S122</formula>
    </cfRule>
  </conditionalFormatting>
  <conditionalFormatting sqref="OS126">
    <cfRule type="cellIs" dxfId="651" priority="4240" operator="notEqual">
      <formula>S126</formula>
    </cfRule>
    <cfRule type="expression" dxfId="650" priority="4233">
      <formula>ISBLANK(OS126)</formula>
    </cfRule>
  </conditionalFormatting>
  <conditionalFormatting sqref="OS130">
    <cfRule type="expression" dxfId="649" priority="1715">
      <formula>ISBLANK(OS130)</formula>
    </cfRule>
    <cfRule type="cellIs" dxfId="648" priority="1722" operator="notEqual">
      <formula>S130</formula>
    </cfRule>
  </conditionalFormatting>
  <conditionalFormatting sqref="OS134">
    <cfRule type="cellIs" dxfId="647" priority="1663" operator="notEqual">
      <formula>S134</formula>
    </cfRule>
    <cfRule type="expression" dxfId="646" priority="1656">
      <formula>ISBLANK(OS134)</formula>
    </cfRule>
  </conditionalFormatting>
  <conditionalFormatting sqref="OS138">
    <cfRule type="cellIs" dxfId="645" priority="1604" operator="notEqual">
      <formula>S138</formula>
    </cfRule>
    <cfRule type="expression" dxfId="644" priority="1597">
      <formula>ISBLANK(OS138)</formula>
    </cfRule>
  </conditionalFormatting>
  <conditionalFormatting sqref="OS142">
    <cfRule type="expression" dxfId="643" priority="1538">
      <formula>ISBLANK(OS142)</formula>
    </cfRule>
    <cfRule type="cellIs" dxfId="642" priority="1545" operator="notEqual">
      <formula>S142</formula>
    </cfRule>
  </conditionalFormatting>
  <conditionalFormatting sqref="OS146">
    <cfRule type="cellIs" dxfId="641" priority="4226" operator="notEqual">
      <formula>S146</formula>
    </cfRule>
    <cfRule type="expression" dxfId="640" priority="4219">
      <formula>ISBLANK(OS146)</formula>
    </cfRule>
  </conditionalFormatting>
  <conditionalFormatting sqref="OS150">
    <cfRule type="cellIs" dxfId="639" priority="1486" operator="notEqual">
      <formula>S150</formula>
    </cfRule>
    <cfRule type="expression" dxfId="638" priority="1479">
      <formula>ISBLANK(OS150)</formula>
    </cfRule>
  </conditionalFormatting>
  <conditionalFormatting sqref="OS154">
    <cfRule type="expression" dxfId="637" priority="1420">
      <formula>ISBLANK(OS154)</formula>
    </cfRule>
    <cfRule type="cellIs" dxfId="636" priority="1427" operator="notEqual">
      <formula>S154</formula>
    </cfRule>
  </conditionalFormatting>
  <conditionalFormatting sqref="OS158">
    <cfRule type="expression" dxfId="635" priority="1361">
      <formula>ISBLANK(OS158)</formula>
    </cfRule>
    <cfRule type="cellIs" dxfId="634" priority="1368" operator="notEqual">
      <formula>S158</formula>
    </cfRule>
  </conditionalFormatting>
  <conditionalFormatting sqref="OS162">
    <cfRule type="cellIs" dxfId="633" priority="1309" operator="notEqual">
      <formula>S162</formula>
    </cfRule>
    <cfRule type="expression" dxfId="632" priority="1302">
      <formula>ISBLANK(OS162)</formula>
    </cfRule>
  </conditionalFormatting>
  <conditionalFormatting sqref="OS166">
    <cfRule type="expression" dxfId="631" priority="4205">
      <formula>ISBLANK(OS166)</formula>
    </cfRule>
    <cfRule type="cellIs" dxfId="630" priority="4212" operator="notEqual">
      <formula>S166</formula>
    </cfRule>
  </conditionalFormatting>
  <conditionalFormatting sqref="OS170">
    <cfRule type="expression" dxfId="629" priority="1184">
      <formula>ISBLANK(OS170)</formula>
    </cfRule>
    <cfRule type="cellIs" dxfId="628" priority="1191" operator="notEqual">
      <formula>S170</formula>
    </cfRule>
  </conditionalFormatting>
  <conditionalFormatting sqref="OS174">
    <cfRule type="expression" dxfId="627" priority="1243">
      <formula>ISBLANK(OS174)</formula>
    </cfRule>
    <cfRule type="cellIs" dxfId="626" priority="1250" operator="notEqual">
      <formula>S174</formula>
    </cfRule>
  </conditionalFormatting>
  <conditionalFormatting sqref="OS178">
    <cfRule type="cellIs" dxfId="625" priority="4198" operator="notEqual">
      <formula>S178</formula>
    </cfRule>
    <cfRule type="expression" dxfId="624" priority="4191">
      <formula>ISBLANK(OS178)</formula>
    </cfRule>
  </conditionalFormatting>
  <conditionalFormatting sqref="OS182">
    <cfRule type="cellIs" dxfId="623" priority="837" operator="notEqual">
      <formula>S182</formula>
    </cfRule>
    <cfRule type="expression" dxfId="622" priority="830">
      <formula>ISBLANK(OS182)</formula>
    </cfRule>
  </conditionalFormatting>
  <conditionalFormatting sqref="OS186">
    <cfRule type="cellIs" dxfId="621" priority="778" operator="notEqual">
      <formula>S186</formula>
    </cfRule>
    <cfRule type="expression" dxfId="620" priority="771">
      <formula>ISBLANK(OS186)</formula>
    </cfRule>
  </conditionalFormatting>
  <conditionalFormatting sqref="OS190">
    <cfRule type="expression" dxfId="619" priority="4177">
      <formula>ISBLANK(OS190)</formula>
    </cfRule>
    <cfRule type="cellIs" dxfId="618" priority="4184" operator="notEqual">
      <formula>S190</formula>
    </cfRule>
  </conditionalFormatting>
  <conditionalFormatting sqref="OS194">
    <cfRule type="expression" dxfId="617" priority="4163">
      <formula>ISBLANK(OS194)</formula>
    </cfRule>
    <cfRule type="cellIs" dxfId="616" priority="4170" operator="notEqual">
      <formula>S194</formula>
    </cfRule>
  </conditionalFormatting>
  <conditionalFormatting sqref="OS198">
    <cfRule type="expression" dxfId="615" priority="4149">
      <formula>ISBLANK(OS198)</formula>
    </cfRule>
    <cfRule type="cellIs" dxfId="614" priority="4156" operator="notEqual">
      <formula>S198</formula>
    </cfRule>
  </conditionalFormatting>
  <conditionalFormatting sqref="OS202">
    <cfRule type="cellIs" dxfId="613" priority="4142" operator="notEqual">
      <formula>S202</formula>
    </cfRule>
    <cfRule type="expression" dxfId="612" priority="4135">
      <formula>ISBLANK(OS202)</formula>
    </cfRule>
  </conditionalFormatting>
  <conditionalFormatting sqref="OS206">
    <cfRule type="expression" dxfId="611" priority="4121">
      <formula>ISBLANK(OS206)</formula>
    </cfRule>
    <cfRule type="cellIs" dxfId="610" priority="4128" operator="notEqual">
      <formula>S206</formula>
    </cfRule>
  </conditionalFormatting>
  <conditionalFormatting sqref="OS210">
    <cfRule type="cellIs" dxfId="609" priority="4114" operator="notEqual">
      <formula>S210</formula>
    </cfRule>
    <cfRule type="expression" dxfId="608" priority="4107">
      <formula>ISBLANK(OS210)</formula>
    </cfRule>
  </conditionalFormatting>
  <conditionalFormatting sqref="OS215">
    <cfRule type="expression" dxfId="607" priority="4093">
      <formula>ISBLANK(OS215)</formula>
    </cfRule>
    <cfRule type="cellIs" dxfId="606" priority="4100" operator="notEqual">
      <formula>S215</formula>
    </cfRule>
  </conditionalFormatting>
  <conditionalFormatting sqref="OS219">
    <cfRule type="expression" dxfId="605" priority="4079">
      <formula>ISBLANK(OS219)</formula>
    </cfRule>
    <cfRule type="cellIs" dxfId="604" priority="4086" operator="notEqual">
      <formula>S219</formula>
    </cfRule>
  </conditionalFormatting>
  <conditionalFormatting sqref="OS223">
    <cfRule type="cellIs" dxfId="603" priority="4072" operator="notEqual">
      <formula>S223</formula>
    </cfRule>
    <cfRule type="expression" dxfId="602" priority="4065">
      <formula>ISBLANK(OS223)</formula>
    </cfRule>
  </conditionalFormatting>
  <conditionalFormatting sqref="OS227">
    <cfRule type="expression" dxfId="601" priority="4051">
      <formula>ISBLANK(OS227)</formula>
    </cfRule>
    <cfRule type="cellIs" dxfId="600" priority="4058" operator="notEqual">
      <formula>S227</formula>
    </cfRule>
  </conditionalFormatting>
  <conditionalFormatting sqref="OS231">
    <cfRule type="cellIs" dxfId="599" priority="4044" operator="notEqual">
      <formula>S231</formula>
    </cfRule>
    <cfRule type="expression" dxfId="598" priority="4037">
      <formula>ISBLANK(OS231)</formula>
    </cfRule>
  </conditionalFormatting>
  <conditionalFormatting sqref="OS235">
    <cfRule type="cellIs" dxfId="597" priority="4030" operator="notEqual">
      <formula>S235</formula>
    </cfRule>
    <cfRule type="expression" dxfId="596" priority="4023">
      <formula>ISBLANK(OS235)</formula>
    </cfRule>
  </conditionalFormatting>
  <conditionalFormatting sqref="OS239">
    <cfRule type="expression" dxfId="595" priority="2541">
      <formula>ISBLANK(OS239)</formula>
    </cfRule>
    <cfRule type="cellIs" dxfId="594" priority="2548" operator="notEqual">
      <formula>S239</formula>
    </cfRule>
  </conditionalFormatting>
  <conditionalFormatting sqref="OS243">
    <cfRule type="cellIs" dxfId="593" priority="4016" operator="notEqual">
      <formula>S243</formula>
    </cfRule>
    <cfRule type="expression" dxfId="592" priority="4009">
      <formula>ISBLANK(OS243)</formula>
    </cfRule>
  </conditionalFormatting>
  <conditionalFormatting sqref="OS247">
    <cfRule type="cellIs" dxfId="591" priority="4002" operator="notEqual">
      <formula>S247</formula>
    </cfRule>
    <cfRule type="expression" dxfId="590" priority="3995">
      <formula>ISBLANK(OS247)</formula>
    </cfRule>
  </conditionalFormatting>
  <conditionalFormatting sqref="OS251">
    <cfRule type="expression" dxfId="589" priority="3981">
      <formula>ISBLANK(OS251)</formula>
    </cfRule>
    <cfRule type="cellIs" dxfId="588" priority="3988" operator="notEqual">
      <formula>S251</formula>
    </cfRule>
  </conditionalFormatting>
  <conditionalFormatting sqref="OS255">
    <cfRule type="cellIs" dxfId="587" priority="3974" operator="notEqual">
      <formula>S255</formula>
    </cfRule>
    <cfRule type="expression" dxfId="586" priority="3967">
      <formula>ISBLANK(OS255)</formula>
    </cfRule>
  </conditionalFormatting>
  <conditionalFormatting sqref="OS259">
    <cfRule type="cellIs" dxfId="585" priority="2489" operator="notEqual">
      <formula>S259</formula>
    </cfRule>
    <cfRule type="expression" dxfId="584" priority="2482">
      <formula>ISBLANK(OS259)</formula>
    </cfRule>
  </conditionalFormatting>
  <conditionalFormatting sqref="OS263">
    <cfRule type="cellIs" dxfId="583" priority="3960" operator="notEqual">
      <formula>S263</formula>
    </cfRule>
    <cfRule type="expression" dxfId="582" priority="3953">
      <formula>ISBLANK(OS263)</formula>
    </cfRule>
  </conditionalFormatting>
  <conditionalFormatting sqref="OS269">
    <cfRule type="expression" dxfId="581" priority="3939">
      <formula>ISBLANK(OS269)</formula>
    </cfRule>
    <cfRule type="cellIs" dxfId="580" priority="3946" operator="notEqual">
      <formula>S269</formula>
    </cfRule>
  </conditionalFormatting>
  <conditionalFormatting sqref="OS273">
    <cfRule type="expression" dxfId="579" priority="2364">
      <formula>ISBLANK(OS273)</formula>
    </cfRule>
    <cfRule type="cellIs" dxfId="578" priority="2371" operator="notEqual">
      <formula>S273</formula>
    </cfRule>
  </conditionalFormatting>
  <conditionalFormatting sqref="OS277">
    <cfRule type="expression" dxfId="577" priority="1125">
      <formula>ISBLANK(OS277)</formula>
    </cfRule>
    <cfRule type="cellIs" dxfId="576" priority="1132" operator="notEqual">
      <formula>S277</formula>
    </cfRule>
  </conditionalFormatting>
  <conditionalFormatting sqref="OS281">
    <cfRule type="cellIs" dxfId="575" priority="2312" operator="notEqual">
      <formula>S281</formula>
    </cfRule>
    <cfRule type="expression" dxfId="574" priority="2305">
      <formula>ISBLANK(OS281)</formula>
    </cfRule>
  </conditionalFormatting>
  <conditionalFormatting sqref="OS285">
    <cfRule type="expression" dxfId="573" priority="2423">
      <formula>ISBLANK(OS285)</formula>
    </cfRule>
    <cfRule type="cellIs" dxfId="572" priority="2430" operator="notEqual">
      <formula>S285</formula>
    </cfRule>
  </conditionalFormatting>
  <conditionalFormatting sqref="OS290">
    <cfRule type="expression" dxfId="571" priority="3925">
      <formula>ISBLANK(OS290)</formula>
    </cfRule>
    <cfRule type="cellIs" dxfId="570" priority="3932" operator="notEqual">
      <formula>S290</formula>
    </cfRule>
  </conditionalFormatting>
  <conditionalFormatting sqref="OS295">
    <cfRule type="expression" dxfId="569" priority="3911">
      <formula>ISBLANK(OS295)</formula>
    </cfRule>
    <cfRule type="cellIs" dxfId="568" priority="3918" operator="notEqual">
      <formula>S295</formula>
    </cfRule>
  </conditionalFormatting>
  <conditionalFormatting sqref="OS300">
    <cfRule type="cellIs" dxfId="567" priority="3904" operator="notEqual">
      <formula>S300</formula>
    </cfRule>
    <cfRule type="expression" dxfId="566" priority="3897">
      <formula>ISBLANK(OS300)</formula>
    </cfRule>
  </conditionalFormatting>
  <conditionalFormatting sqref="OS304">
    <cfRule type="cellIs" dxfId="565" priority="3890" operator="notEqual">
      <formula>S304</formula>
    </cfRule>
    <cfRule type="expression" dxfId="564" priority="3883">
      <formula>ISBLANK(OS304)</formula>
    </cfRule>
  </conditionalFormatting>
  <conditionalFormatting sqref="OS308">
    <cfRule type="expression" dxfId="563" priority="3869">
      <formula>ISBLANK(OS308)</formula>
    </cfRule>
    <cfRule type="cellIs" dxfId="562" priority="3876" operator="notEqual">
      <formula>S308</formula>
    </cfRule>
  </conditionalFormatting>
  <conditionalFormatting sqref="OS312">
    <cfRule type="cellIs" dxfId="561" priority="3862" operator="notEqual">
      <formula>S312</formula>
    </cfRule>
    <cfRule type="expression" dxfId="560" priority="3855">
      <formula>ISBLANK(OS312)</formula>
    </cfRule>
  </conditionalFormatting>
  <conditionalFormatting sqref="OS316">
    <cfRule type="cellIs" dxfId="559" priority="3848" operator="notEqual">
      <formula>S316</formula>
    </cfRule>
    <cfRule type="expression" dxfId="558" priority="3841">
      <formula>ISBLANK(OS316)</formula>
    </cfRule>
  </conditionalFormatting>
  <conditionalFormatting sqref="OS320">
    <cfRule type="cellIs" dxfId="557" priority="3834" operator="notEqual">
      <formula>S320</formula>
    </cfRule>
    <cfRule type="expression" dxfId="556" priority="3827">
      <formula>ISBLANK(OS320)</formula>
    </cfRule>
  </conditionalFormatting>
  <conditionalFormatting sqref="OS324">
    <cfRule type="expression" dxfId="555" priority="3715">
      <formula>ISBLANK(OS324)</formula>
    </cfRule>
    <cfRule type="cellIs" dxfId="554" priority="3722" operator="notEqual">
      <formula>S324</formula>
    </cfRule>
  </conditionalFormatting>
  <conditionalFormatting sqref="OS328">
    <cfRule type="expression" dxfId="553" priority="3729">
      <formula>ISBLANK(OS328)</formula>
    </cfRule>
    <cfRule type="cellIs" dxfId="552" priority="3736" operator="notEqual">
      <formula>S328</formula>
    </cfRule>
  </conditionalFormatting>
  <conditionalFormatting sqref="OS332">
    <cfRule type="expression" dxfId="551" priority="3743">
      <formula>ISBLANK(OS332)</formula>
    </cfRule>
    <cfRule type="cellIs" dxfId="550" priority="3750" operator="notEqual">
      <formula>S332</formula>
    </cfRule>
  </conditionalFormatting>
  <conditionalFormatting sqref="OS338">
    <cfRule type="cellIs" dxfId="549" priority="3251" operator="notEqual">
      <formula>S338</formula>
    </cfRule>
    <cfRule type="expression" dxfId="548" priority="3244">
      <formula>ISBLANK(OS338)</formula>
    </cfRule>
  </conditionalFormatting>
  <conditionalFormatting sqref="OS342">
    <cfRule type="expression" dxfId="547" priority="3227">
      <formula>ISBLANK(OS342)</formula>
    </cfRule>
    <cfRule type="cellIs" dxfId="546" priority="3234" operator="notEqual">
      <formula>S342</formula>
    </cfRule>
  </conditionalFormatting>
  <conditionalFormatting sqref="OS346">
    <cfRule type="expression" dxfId="545" priority="3210">
      <formula>ISBLANK(OS346)</formula>
    </cfRule>
    <cfRule type="cellIs" dxfId="544" priority="3217" operator="notEqual">
      <formula>S346</formula>
    </cfRule>
  </conditionalFormatting>
  <conditionalFormatting sqref="OS351">
    <cfRule type="expression" dxfId="543" priority="3193">
      <formula>ISBLANK(OS351)</formula>
    </cfRule>
    <cfRule type="cellIs" dxfId="542" priority="3200" operator="notEqual">
      <formula>S351</formula>
    </cfRule>
  </conditionalFormatting>
  <conditionalFormatting sqref="OS355">
    <cfRule type="expression" dxfId="541" priority="3176">
      <formula>ISBLANK(OS355)</formula>
    </cfRule>
    <cfRule type="cellIs" dxfId="540" priority="3183" operator="notEqual">
      <formula>S355</formula>
    </cfRule>
  </conditionalFormatting>
  <conditionalFormatting sqref="OS359">
    <cfRule type="expression" dxfId="539" priority="3159">
      <formula>ISBLANK(OS359)</formula>
    </cfRule>
    <cfRule type="cellIs" dxfId="538" priority="3166" operator="notEqual">
      <formula>S359</formula>
    </cfRule>
  </conditionalFormatting>
  <conditionalFormatting sqref="OS364">
    <cfRule type="expression" dxfId="537" priority="3142">
      <formula>ISBLANK(OS364)</formula>
    </cfRule>
    <cfRule type="cellIs" dxfId="536" priority="3149" operator="notEqual">
      <formula>S364</formula>
    </cfRule>
  </conditionalFormatting>
  <conditionalFormatting sqref="OS368">
    <cfRule type="expression" dxfId="535" priority="3125">
      <formula>ISBLANK(OS368)</formula>
    </cfRule>
    <cfRule type="cellIs" dxfId="534" priority="3132" operator="notEqual">
      <formula>S368</formula>
    </cfRule>
  </conditionalFormatting>
  <conditionalFormatting sqref="OS372">
    <cfRule type="expression" dxfId="533" priority="3108">
      <formula>ISBLANK(OS372)</formula>
    </cfRule>
    <cfRule type="cellIs" dxfId="532" priority="3115" operator="notEqual">
      <formula>S372</formula>
    </cfRule>
  </conditionalFormatting>
  <conditionalFormatting sqref="OS378">
    <cfRule type="cellIs" dxfId="531" priority="3098" operator="notEqual">
      <formula>S378</formula>
    </cfRule>
    <cfRule type="expression" dxfId="530" priority="3091">
      <formula>ISBLANK(OS378)</formula>
    </cfRule>
  </conditionalFormatting>
  <conditionalFormatting sqref="OS382">
    <cfRule type="expression" dxfId="529" priority="3074">
      <formula>ISBLANK(OS382)</formula>
    </cfRule>
    <cfRule type="cellIs" dxfId="528" priority="3081" operator="notEqual">
      <formula>S382</formula>
    </cfRule>
  </conditionalFormatting>
  <conditionalFormatting sqref="OS386">
    <cfRule type="cellIs" dxfId="527" priority="3064" operator="notEqual">
      <formula>S386</formula>
    </cfRule>
    <cfRule type="expression" dxfId="526" priority="3057">
      <formula>ISBLANK(OS386)</formula>
    </cfRule>
  </conditionalFormatting>
  <conditionalFormatting sqref="OS406">
    <cfRule type="expression" dxfId="525" priority="2077">
      <formula>ISBLANK(OS406)</formula>
    </cfRule>
    <cfRule type="cellIs" dxfId="524" priority="2084" operator="notEqual">
      <formula>S406</formula>
    </cfRule>
  </conditionalFormatting>
  <conditionalFormatting sqref="OS410">
    <cfRule type="expression" dxfId="523" priority="1959">
      <formula>ISBLANK(OS410)</formula>
    </cfRule>
    <cfRule type="cellIs" dxfId="522" priority="1966" operator="notEqual">
      <formula>S410</formula>
    </cfRule>
  </conditionalFormatting>
  <conditionalFormatting sqref="OS414">
    <cfRule type="cellIs" dxfId="521" priority="2025" operator="notEqual">
      <formula>S414</formula>
    </cfRule>
    <cfRule type="expression" dxfId="520" priority="2018">
      <formula>ISBLANK(OS414)</formula>
    </cfRule>
  </conditionalFormatting>
  <conditionalFormatting sqref="OS419">
    <cfRule type="expression" dxfId="519" priority="741">
      <formula>ISBLANK(OS419)</formula>
    </cfRule>
    <cfRule type="cellIs" dxfId="518" priority="748" operator="notEqual">
      <formula>S419</formula>
    </cfRule>
  </conditionalFormatting>
  <conditionalFormatting sqref="OS420">
    <cfRule type="cellIs" dxfId="517" priority="710" operator="notEqual">
      <formula>S420</formula>
    </cfRule>
    <cfRule type="expression" dxfId="516" priority="703">
      <formula>ISBLANK(OS420)</formula>
    </cfRule>
  </conditionalFormatting>
  <conditionalFormatting sqref="OS421">
    <cfRule type="cellIs" dxfId="515" priority="672" operator="notEqual">
      <formula>S421</formula>
    </cfRule>
    <cfRule type="expression" dxfId="514" priority="665">
      <formula>ISBLANK(OS421)</formula>
    </cfRule>
  </conditionalFormatting>
  <conditionalFormatting sqref="OS423:OS440">
    <cfRule type="cellIs" dxfId="513" priority="2996" operator="notEqual">
      <formula>S423</formula>
    </cfRule>
    <cfRule type="expression" dxfId="512" priority="2989">
      <formula>ISBLANK(OS423)</formula>
    </cfRule>
  </conditionalFormatting>
  <conditionalFormatting sqref="OS444">
    <cfRule type="expression" dxfId="511" priority="1074">
      <formula>ISBLANK(OS444)</formula>
    </cfRule>
    <cfRule type="cellIs" dxfId="510" priority="1081" operator="notEqual">
      <formula>S444</formula>
    </cfRule>
  </conditionalFormatting>
  <conditionalFormatting sqref="OS452">
    <cfRule type="expression" dxfId="509" priority="627">
      <formula>ISBLANK(OS452)</formula>
    </cfRule>
    <cfRule type="cellIs" dxfId="508" priority="634" operator="notEqual">
      <formula>S452</formula>
    </cfRule>
  </conditionalFormatting>
  <conditionalFormatting sqref="OS453">
    <cfRule type="cellIs" dxfId="507" priority="596" operator="notEqual">
      <formula>S453</formula>
    </cfRule>
    <cfRule type="expression" dxfId="506" priority="589">
      <formula>ISBLANK(OS453)</formula>
    </cfRule>
  </conditionalFormatting>
  <conditionalFormatting sqref="OS454">
    <cfRule type="expression" dxfId="505" priority="551">
      <formula>ISBLANK(OS454)</formula>
    </cfRule>
    <cfRule type="cellIs" dxfId="504" priority="558" operator="notEqual">
      <formula>S454</formula>
    </cfRule>
  </conditionalFormatting>
  <conditionalFormatting sqref="OS455">
    <cfRule type="cellIs" dxfId="503" priority="520" operator="notEqual">
      <formula>S455</formula>
    </cfRule>
    <cfRule type="expression" dxfId="502" priority="513">
      <formula>ISBLANK(OS455)</formula>
    </cfRule>
  </conditionalFormatting>
  <conditionalFormatting sqref="OS457">
    <cfRule type="expression" dxfId="501" priority="3463">
      <formula>ISBLANK(OS457)</formula>
    </cfRule>
    <cfRule type="cellIs" dxfId="500" priority="3470" operator="notEqual">
      <formula>S457</formula>
    </cfRule>
  </conditionalFormatting>
  <conditionalFormatting sqref="OS461">
    <cfRule type="cellIs" dxfId="499" priority="3456" operator="notEqual">
      <formula>S461</formula>
    </cfRule>
    <cfRule type="expression" dxfId="498" priority="3449">
      <formula>ISBLANK(OS461)</formula>
    </cfRule>
  </conditionalFormatting>
  <conditionalFormatting sqref="OS465">
    <cfRule type="expression" dxfId="497" priority="3435">
      <formula>ISBLANK(OS465)</formula>
    </cfRule>
    <cfRule type="cellIs" dxfId="496" priority="3442" operator="notEqual">
      <formula>S465</formula>
    </cfRule>
  </conditionalFormatting>
  <conditionalFormatting sqref="OS470">
    <cfRule type="cellIs" dxfId="495" priority="3428" operator="notEqual">
      <formula>S470</formula>
    </cfRule>
    <cfRule type="expression" dxfId="494" priority="3421">
      <formula>ISBLANK(OS470)</formula>
    </cfRule>
  </conditionalFormatting>
  <conditionalFormatting sqref="OS474">
    <cfRule type="expression" dxfId="493" priority="3407">
      <formula>ISBLANK(OS474)</formula>
    </cfRule>
    <cfRule type="cellIs" dxfId="492" priority="3414" operator="notEqual">
      <formula>S474</formula>
    </cfRule>
  </conditionalFormatting>
  <conditionalFormatting sqref="OS478">
    <cfRule type="expression" dxfId="491" priority="3393">
      <formula>ISBLANK(OS478)</formula>
    </cfRule>
    <cfRule type="cellIs" dxfId="490" priority="3400" operator="notEqual">
      <formula>S478</formula>
    </cfRule>
  </conditionalFormatting>
  <conditionalFormatting sqref="OS483">
    <cfRule type="expression" dxfId="489" priority="3379">
      <formula>ISBLANK(OS483)</formula>
    </cfRule>
    <cfRule type="cellIs" dxfId="488" priority="3386" operator="notEqual">
      <formula>S483</formula>
    </cfRule>
  </conditionalFormatting>
  <conditionalFormatting sqref="OS487">
    <cfRule type="expression" dxfId="487" priority="3365">
      <formula>ISBLANK(OS487)</formula>
    </cfRule>
    <cfRule type="cellIs" dxfId="486" priority="3372" operator="notEqual">
      <formula>S487</formula>
    </cfRule>
  </conditionalFormatting>
  <conditionalFormatting sqref="OS491">
    <cfRule type="cellIs" dxfId="485" priority="3358" operator="notEqual">
      <formula>S491</formula>
    </cfRule>
    <cfRule type="expression" dxfId="484" priority="3351">
      <formula>ISBLANK(OS491)</formula>
    </cfRule>
  </conditionalFormatting>
  <conditionalFormatting sqref="OS496">
    <cfRule type="expression" dxfId="483" priority="3337">
      <formula>ISBLANK(OS496)</formula>
    </cfRule>
    <cfRule type="cellIs" dxfId="482" priority="3344" operator="notEqual">
      <formula>S496</formula>
    </cfRule>
  </conditionalFormatting>
  <conditionalFormatting sqref="OS500">
    <cfRule type="expression" dxfId="481" priority="3323">
      <formula>ISBLANK(OS500)</formula>
    </cfRule>
    <cfRule type="cellIs" dxfId="480" priority="3330" operator="notEqual">
      <formula>S500</formula>
    </cfRule>
  </conditionalFormatting>
  <conditionalFormatting sqref="OS504">
    <cfRule type="cellIs" dxfId="479" priority="3316" operator="notEqual">
      <formula>S504</formula>
    </cfRule>
    <cfRule type="expression" dxfId="478" priority="3309">
      <formula>ISBLANK(OS504)</formula>
    </cfRule>
  </conditionalFormatting>
  <conditionalFormatting sqref="OS508">
    <cfRule type="expression" dxfId="477" priority="3295">
      <formula>ISBLANK(OS508)</formula>
    </cfRule>
    <cfRule type="cellIs" dxfId="476" priority="3302" operator="notEqual">
      <formula>S508</formula>
    </cfRule>
  </conditionalFormatting>
  <conditionalFormatting sqref="OS512">
    <cfRule type="expression" dxfId="475" priority="2246">
      <formula>ISBLANK(OS512)</formula>
    </cfRule>
    <cfRule type="cellIs" dxfId="474" priority="2253" operator="notEqual">
      <formula>S512</formula>
    </cfRule>
  </conditionalFormatting>
  <conditionalFormatting sqref="OS516">
    <cfRule type="expression" dxfId="473" priority="2187">
      <formula>ISBLANK(OS516)</formula>
    </cfRule>
    <cfRule type="cellIs" dxfId="472" priority="2194" operator="notEqual">
      <formula>S516</formula>
    </cfRule>
  </conditionalFormatting>
  <conditionalFormatting sqref="OS520">
    <cfRule type="cellIs" dxfId="471" priority="2135" operator="notEqual">
      <formula>S520</formula>
    </cfRule>
    <cfRule type="expression" dxfId="470" priority="2128">
      <formula>ISBLANK(OS520)</formula>
    </cfRule>
  </conditionalFormatting>
  <conditionalFormatting sqref="OS18:OT18">
    <cfRule type="cellIs" dxfId="469" priority="2785" operator="greaterThan">
      <formula>$K$5</formula>
    </cfRule>
  </conditionalFormatting>
  <conditionalFormatting sqref="OS19:OT19">
    <cfRule type="cellIs" dxfId="468" priority="16762" operator="greaterThan">
      <formula>$S$19</formula>
    </cfRule>
  </conditionalFormatting>
  <conditionalFormatting sqref="OU22">
    <cfRule type="expression" dxfId="467" priority="6587">
      <formula>ISBLANK(OU22)</formula>
    </cfRule>
    <cfRule type="cellIs" dxfId="466" priority="16753" operator="notEqual">
      <formula>U22</formula>
    </cfRule>
  </conditionalFormatting>
  <conditionalFormatting sqref="OU26">
    <cfRule type="cellIs" dxfId="465" priority="4491" operator="notEqual">
      <formula>U26</formula>
    </cfRule>
    <cfRule type="expression" dxfId="464" priority="4484">
      <formula>ISBLANK(OU26)</formula>
    </cfRule>
  </conditionalFormatting>
  <conditionalFormatting sqref="OU31">
    <cfRule type="cellIs" dxfId="463" priority="4477" operator="notEqual">
      <formula>U31</formula>
    </cfRule>
    <cfRule type="expression" dxfId="462" priority="4470">
      <formula>ISBLANK(OU31)</formula>
    </cfRule>
  </conditionalFormatting>
  <conditionalFormatting sqref="OU35">
    <cfRule type="cellIs" dxfId="461" priority="4463" operator="notEqual">
      <formula>U35</formula>
    </cfRule>
    <cfRule type="expression" dxfId="460" priority="4456">
      <formula>ISBLANK(OU35)</formula>
    </cfRule>
  </conditionalFormatting>
  <conditionalFormatting sqref="OU39">
    <cfRule type="cellIs" dxfId="459" priority="4449" operator="notEqual">
      <formula>U39</formula>
    </cfRule>
    <cfRule type="expression" dxfId="458" priority="4442">
      <formula>ISBLANK(OU39)</formula>
    </cfRule>
  </conditionalFormatting>
  <conditionalFormatting sqref="OU43">
    <cfRule type="cellIs" dxfId="457" priority="4435" operator="notEqual">
      <formula>U43</formula>
    </cfRule>
    <cfRule type="expression" dxfId="456" priority="4428">
      <formula>ISBLANK(OU43)</formula>
    </cfRule>
  </conditionalFormatting>
  <conditionalFormatting sqref="OU47">
    <cfRule type="expression" dxfId="455" priority="4414">
      <formula>ISBLANK(OU47)</formula>
    </cfRule>
    <cfRule type="cellIs" dxfId="454" priority="4421" operator="notEqual">
      <formula>U47</formula>
    </cfRule>
  </conditionalFormatting>
  <conditionalFormatting sqref="OU51">
    <cfRule type="cellIs" dxfId="453" priority="4407" operator="notEqual">
      <formula>U51</formula>
    </cfRule>
    <cfRule type="expression" dxfId="452" priority="4400">
      <formula>ISBLANK(OU51)</formula>
    </cfRule>
  </conditionalFormatting>
  <conditionalFormatting sqref="OU57">
    <cfRule type="expression" dxfId="451" priority="4386">
      <formula>ISBLANK(OU57)</formula>
    </cfRule>
    <cfRule type="cellIs" dxfId="450" priority="4393" operator="notEqual">
      <formula>U57</formula>
    </cfRule>
  </conditionalFormatting>
  <conditionalFormatting sqref="OU61">
    <cfRule type="cellIs" dxfId="449" priority="3284" operator="notEqual">
      <formula>U61</formula>
    </cfRule>
    <cfRule type="expression" dxfId="448" priority="3277">
      <formula>ISBLANK(OU61)</formula>
    </cfRule>
  </conditionalFormatting>
  <conditionalFormatting sqref="OU65">
    <cfRule type="cellIs" dxfId="447" priority="3267" operator="notEqual">
      <formula>U65</formula>
    </cfRule>
    <cfRule type="expression" dxfId="446" priority="3260">
      <formula>ISBLANK(OU65)</formula>
    </cfRule>
  </conditionalFormatting>
  <conditionalFormatting sqref="OU70">
    <cfRule type="expression" dxfId="445" priority="4344">
      <formula>ISBLANK(OU70)</formula>
    </cfRule>
    <cfRule type="cellIs" dxfId="444" priority="4351" operator="notEqual">
      <formula>U70</formula>
    </cfRule>
  </conditionalFormatting>
  <conditionalFormatting sqref="OU74">
    <cfRule type="expression" dxfId="443" priority="4330">
      <formula>ISBLANK(OU74)</formula>
    </cfRule>
    <cfRule type="cellIs" dxfId="442" priority="4337" operator="notEqual">
      <formula>U74</formula>
    </cfRule>
  </conditionalFormatting>
  <conditionalFormatting sqref="OU78">
    <cfRule type="expression" dxfId="441" priority="4316">
      <formula>ISBLANK(OU78)</formula>
    </cfRule>
    <cfRule type="cellIs" dxfId="440" priority="4323" operator="notEqual">
      <formula>U78</formula>
    </cfRule>
  </conditionalFormatting>
  <conditionalFormatting sqref="OU82">
    <cfRule type="expression" dxfId="439" priority="4302">
      <formula>ISBLANK(OU82)</formula>
    </cfRule>
    <cfRule type="cellIs" dxfId="438" priority="4309" operator="notEqual">
      <formula>U82</formula>
    </cfRule>
  </conditionalFormatting>
  <conditionalFormatting sqref="OU86">
    <cfRule type="expression" dxfId="437" priority="4288">
      <formula>ISBLANK(OU86)</formula>
    </cfRule>
    <cfRule type="cellIs" dxfId="436" priority="4295" operator="notEqual">
      <formula>U86</formula>
    </cfRule>
  </conditionalFormatting>
  <conditionalFormatting sqref="OU90">
    <cfRule type="expression" dxfId="435" priority="4274">
      <formula>ISBLANK(OU90)</formula>
    </cfRule>
    <cfRule type="cellIs" dxfId="434" priority="4281" operator="notEqual">
      <formula>U90</formula>
    </cfRule>
  </conditionalFormatting>
  <conditionalFormatting sqref="OU94">
    <cfRule type="cellIs" dxfId="433" priority="4267" operator="notEqual">
      <formula>U94</formula>
    </cfRule>
    <cfRule type="expression" dxfId="432" priority="4260">
      <formula>ISBLANK(OU94)</formula>
    </cfRule>
  </conditionalFormatting>
  <conditionalFormatting sqref="OU98">
    <cfRule type="cellIs" dxfId="431" priority="4253" operator="notEqual">
      <formula>U98</formula>
    </cfRule>
    <cfRule type="expression" dxfId="430" priority="4246">
      <formula>ISBLANK(OU98)</formula>
    </cfRule>
  </conditionalFormatting>
  <conditionalFormatting sqref="OU102">
    <cfRule type="cellIs" dxfId="429" priority="2724" operator="notEqual">
      <formula>U102</formula>
    </cfRule>
    <cfRule type="expression" dxfId="428" priority="2717">
      <formula>ISBLANK(OU102)</formula>
    </cfRule>
  </conditionalFormatting>
  <conditionalFormatting sqref="OU106">
    <cfRule type="cellIs" dxfId="427" priority="2665" operator="notEqual">
      <formula>U106</formula>
    </cfRule>
    <cfRule type="expression" dxfId="426" priority="2658">
      <formula>ISBLANK(OU106)</formula>
    </cfRule>
  </conditionalFormatting>
  <conditionalFormatting sqref="OU110">
    <cfRule type="expression" dxfId="425" priority="1891">
      <formula>ISBLANK(OU110)</formula>
    </cfRule>
    <cfRule type="cellIs" dxfId="424" priority="1898" operator="notEqual">
      <formula>U110</formula>
    </cfRule>
  </conditionalFormatting>
  <conditionalFormatting sqref="OU114">
    <cfRule type="cellIs" dxfId="423" priority="1839" operator="notEqual">
      <formula>U114</formula>
    </cfRule>
    <cfRule type="expression" dxfId="422" priority="1832">
      <formula>ISBLANK(OU114)</formula>
    </cfRule>
  </conditionalFormatting>
  <conditionalFormatting sqref="OU118">
    <cfRule type="expression" dxfId="421" priority="1773">
      <formula>ISBLANK(OU118)</formula>
    </cfRule>
    <cfRule type="cellIs" dxfId="420" priority="1780" operator="notEqual">
      <formula>U118</formula>
    </cfRule>
  </conditionalFormatting>
  <conditionalFormatting sqref="OU122">
    <cfRule type="cellIs" dxfId="419" priority="2606" operator="notEqual">
      <formula>U122</formula>
    </cfRule>
    <cfRule type="expression" dxfId="418" priority="2599">
      <formula>ISBLANK(OU122)</formula>
    </cfRule>
  </conditionalFormatting>
  <conditionalFormatting sqref="OU126">
    <cfRule type="expression" dxfId="417" priority="4232">
      <formula>ISBLANK(OU126)</formula>
    </cfRule>
    <cfRule type="cellIs" dxfId="416" priority="4239" operator="notEqual">
      <formula>U126</formula>
    </cfRule>
  </conditionalFormatting>
  <conditionalFormatting sqref="OU130">
    <cfRule type="cellIs" dxfId="415" priority="1721" operator="notEqual">
      <formula>U130</formula>
    </cfRule>
    <cfRule type="expression" dxfId="414" priority="1714">
      <formula>ISBLANK(OU130)</formula>
    </cfRule>
  </conditionalFormatting>
  <conditionalFormatting sqref="OU134">
    <cfRule type="cellIs" dxfId="413" priority="1662" operator="notEqual">
      <formula>U134</formula>
    </cfRule>
    <cfRule type="expression" dxfId="412" priority="1655">
      <formula>ISBLANK(OU134)</formula>
    </cfRule>
  </conditionalFormatting>
  <conditionalFormatting sqref="OU138">
    <cfRule type="cellIs" dxfId="411" priority="1603" operator="notEqual">
      <formula>U138</formula>
    </cfRule>
    <cfRule type="expression" dxfId="410" priority="1596">
      <formula>ISBLANK(OU138)</formula>
    </cfRule>
  </conditionalFormatting>
  <conditionalFormatting sqref="OU142">
    <cfRule type="cellIs" dxfId="409" priority="1544" operator="notEqual">
      <formula>U142</formula>
    </cfRule>
    <cfRule type="expression" dxfId="408" priority="1537">
      <formula>ISBLANK(OU142)</formula>
    </cfRule>
  </conditionalFormatting>
  <conditionalFormatting sqref="OU146">
    <cfRule type="expression" dxfId="407" priority="4218">
      <formula>ISBLANK(OU146)</formula>
    </cfRule>
    <cfRule type="cellIs" dxfId="406" priority="4225" operator="notEqual">
      <formula>U146</formula>
    </cfRule>
  </conditionalFormatting>
  <conditionalFormatting sqref="OU150">
    <cfRule type="cellIs" dxfId="405" priority="1485" operator="notEqual">
      <formula>U150</formula>
    </cfRule>
    <cfRule type="expression" dxfId="404" priority="1478">
      <formula>ISBLANK(OU150)</formula>
    </cfRule>
  </conditionalFormatting>
  <conditionalFormatting sqref="OU154">
    <cfRule type="expression" dxfId="403" priority="1419">
      <formula>ISBLANK(OU154)</formula>
    </cfRule>
    <cfRule type="cellIs" dxfId="402" priority="1426" operator="notEqual">
      <formula>U154</formula>
    </cfRule>
  </conditionalFormatting>
  <conditionalFormatting sqref="OU158">
    <cfRule type="expression" dxfId="401" priority="1360">
      <formula>ISBLANK(OU158)</formula>
    </cfRule>
    <cfRule type="cellIs" dxfId="400" priority="1367" operator="notEqual">
      <formula>U158</formula>
    </cfRule>
  </conditionalFormatting>
  <conditionalFormatting sqref="OU162">
    <cfRule type="expression" dxfId="399" priority="1301">
      <formula>ISBLANK(OU162)</formula>
    </cfRule>
    <cfRule type="cellIs" dxfId="398" priority="1308" operator="notEqual">
      <formula>U162</formula>
    </cfRule>
  </conditionalFormatting>
  <conditionalFormatting sqref="OU166">
    <cfRule type="cellIs" dxfId="397" priority="4211" operator="notEqual">
      <formula>U166</formula>
    </cfRule>
    <cfRule type="expression" dxfId="396" priority="4204">
      <formula>ISBLANK(OU166)</formula>
    </cfRule>
  </conditionalFormatting>
  <conditionalFormatting sqref="OU170">
    <cfRule type="expression" dxfId="395" priority="1183">
      <formula>ISBLANK(OU170)</formula>
    </cfRule>
    <cfRule type="cellIs" dxfId="394" priority="1190" operator="notEqual">
      <formula>U170</formula>
    </cfRule>
  </conditionalFormatting>
  <conditionalFormatting sqref="OU174">
    <cfRule type="expression" dxfId="393" priority="1242">
      <formula>ISBLANK(OU174)</formula>
    </cfRule>
    <cfRule type="cellIs" dxfId="392" priority="1249" operator="notEqual">
      <formula>U174</formula>
    </cfRule>
  </conditionalFormatting>
  <conditionalFormatting sqref="OU178">
    <cfRule type="cellIs" dxfId="391" priority="4197" operator="notEqual">
      <formula>U178</formula>
    </cfRule>
    <cfRule type="expression" dxfId="390" priority="4190">
      <formula>ISBLANK(OU178)</formula>
    </cfRule>
  </conditionalFormatting>
  <conditionalFormatting sqref="OU182">
    <cfRule type="expression" dxfId="389" priority="829">
      <formula>ISBLANK(OU182)</formula>
    </cfRule>
    <cfRule type="cellIs" dxfId="388" priority="836" operator="notEqual">
      <formula>U182</formula>
    </cfRule>
  </conditionalFormatting>
  <conditionalFormatting sqref="OU186">
    <cfRule type="cellIs" dxfId="387" priority="777" operator="notEqual">
      <formula>U186</formula>
    </cfRule>
    <cfRule type="expression" dxfId="386" priority="770">
      <formula>ISBLANK(OU186)</formula>
    </cfRule>
  </conditionalFormatting>
  <conditionalFormatting sqref="OU190">
    <cfRule type="cellIs" dxfId="385" priority="4183" operator="notEqual">
      <formula>U190</formula>
    </cfRule>
    <cfRule type="expression" dxfId="384" priority="4176">
      <formula>ISBLANK(OU190)</formula>
    </cfRule>
  </conditionalFormatting>
  <conditionalFormatting sqref="OU194">
    <cfRule type="cellIs" dxfId="383" priority="4169" operator="notEqual">
      <formula>U194</formula>
    </cfRule>
    <cfRule type="expression" dxfId="382" priority="4162">
      <formula>ISBLANK(OU194)</formula>
    </cfRule>
  </conditionalFormatting>
  <conditionalFormatting sqref="OU198">
    <cfRule type="expression" dxfId="381" priority="4148">
      <formula>ISBLANK(OU198)</formula>
    </cfRule>
    <cfRule type="cellIs" dxfId="380" priority="4155" operator="notEqual">
      <formula>U198</formula>
    </cfRule>
  </conditionalFormatting>
  <conditionalFormatting sqref="OU202">
    <cfRule type="expression" dxfId="379" priority="4134">
      <formula>ISBLANK(OU202)</formula>
    </cfRule>
    <cfRule type="cellIs" dxfId="378" priority="4141" operator="notEqual">
      <formula>U202</formula>
    </cfRule>
  </conditionalFormatting>
  <conditionalFormatting sqref="OU206">
    <cfRule type="expression" dxfId="377" priority="4120">
      <formula>ISBLANK(OU206)</formula>
    </cfRule>
    <cfRule type="cellIs" dxfId="376" priority="4127" operator="notEqual">
      <formula>U206</formula>
    </cfRule>
  </conditionalFormatting>
  <conditionalFormatting sqref="OU210">
    <cfRule type="expression" dxfId="375" priority="4106">
      <formula>ISBLANK(OU210)</formula>
    </cfRule>
    <cfRule type="cellIs" dxfId="374" priority="4113" operator="notEqual">
      <formula>U210</formula>
    </cfRule>
  </conditionalFormatting>
  <conditionalFormatting sqref="OU215">
    <cfRule type="expression" dxfId="373" priority="4092">
      <formula>ISBLANK(OU215)</formula>
    </cfRule>
    <cfRule type="cellIs" dxfId="372" priority="4099" operator="notEqual">
      <formula>U215</formula>
    </cfRule>
  </conditionalFormatting>
  <conditionalFormatting sqref="OU219">
    <cfRule type="cellIs" dxfId="371" priority="4085" operator="notEqual">
      <formula>U219</formula>
    </cfRule>
    <cfRule type="expression" dxfId="370" priority="4078">
      <formula>ISBLANK(OU219)</formula>
    </cfRule>
  </conditionalFormatting>
  <conditionalFormatting sqref="OU223">
    <cfRule type="expression" dxfId="369" priority="4064">
      <formula>ISBLANK(OU223)</formula>
    </cfRule>
    <cfRule type="cellIs" dxfId="368" priority="4071" operator="notEqual">
      <formula>U223</formula>
    </cfRule>
  </conditionalFormatting>
  <conditionalFormatting sqref="OU227">
    <cfRule type="expression" dxfId="367" priority="4050">
      <formula>ISBLANK(OU227)</formula>
    </cfRule>
    <cfRule type="cellIs" dxfId="366" priority="4057" operator="notEqual">
      <formula>U227</formula>
    </cfRule>
  </conditionalFormatting>
  <conditionalFormatting sqref="OU231">
    <cfRule type="cellIs" dxfId="365" priority="4043" operator="notEqual">
      <formula>U231</formula>
    </cfRule>
    <cfRule type="expression" dxfId="364" priority="4036">
      <formula>ISBLANK(OU231)</formula>
    </cfRule>
  </conditionalFormatting>
  <conditionalFormatting sqref="OU235">
    <cfRule type="expression" dxfId="363" priority="4022">
      <formula>ISBLANK(OU235)</formula>
    </cfRule>
    <cfRule type="cellIs" dxfId="362" priority="4029" operator="notEqual">
      <formula>U235</formula>
    </cfRule>
  </conditionalFormatting>
  <conditionalFormatting sqref="OU239">
    <cfRule type="expression" dxfId="361" priority="2540">
      <formula>ISBLANK(OU239)</formula>
    </cfRule>
    <cfRule type="cellIs" dxfId="360" priority="2547" operator="notEqual">
      <formula>U239</formula>
    </cfRule>
  </conditionalFormatting>
  <conditionalFormatting sqref="OU243">
    <cfRule type="expression" dxfId="359" priority="4008">
      <formula>ISBLANK(OU243)</formula>
    </cfRule>
    <cfRule type="cellIs" dxfId="358" priority="4015" operator="notEqual">
      <formula>U243</formula>
    </cfRule>
  </conditionalFormatting>
  <conditionalFormatting sqref="OU247">
    <cfRule type="expression" dxfId="357" priority="3994">
      <formula>ISBLANK(OU247)</formula>
    </cfRule>
    <cfRule type="cellIs" dxfId="356" priority="4001" operator="notEqual">
      <formula>U247</formula>
    </cfRule>
  </conditionalFormatting>
  <conditionalFormatting sqref="OU251">
    <cfRule type="expression" dxfId="355" priority="3980">
      <formula>ISBLANK(OU251)</formula>
    </cfRule>
    <cfRule type="cellIs" dxfId="354" priority="3987" operator="notEqual">
      <formula>U251</formula>
    </cfRule>
  </conditionalFormatting>
  <conditionalFormatting sqref="OU255">
    <cfRule type="cellIs" dxfId="353" priority="3973" operator="notEqual">
      <formula>U255</formula>
    </cfRule>
    <cfRule type="expression" dxfId="352" priority="3966">
      <formula>ISBLANK(OU255)</formula>
    </cfRule>
  </conditionalFormatting>
  <conditionalFormatting sqref="OU259">
    <cfRule type="cellIs" dxfId="351" priority="2488" operator="notEqual">
      <formula>U259</formula>
    </cfRule>
    <cfRule type="expression" dxfId="350" priority="2481">
      <formula>ISBLANK(OU259)</formula>
    </cfRule>
  </conditionalFormatting>
  <conditionalFormatting sqref="OU263">
    <cfRule type="expression" dxfId="349" priority="3952">
      <formula>ISBLANK(OU263)</formula>
    </cfRule>
    <cfRule type="cellIs" dxfId="348" priority="3959" operator="notEqual">
      <formula>U263</formula>
    </cfRule>
  </conditionalFormatting>
  <conditionalFormatting sqref="OU269">
    <cfRule type="cellIs" dxfId="347" priority="3945" operator="notEqual">
      <formula>U269</formula>
    </cfRule>
    <cfRule type="expression" dxfId="346" priority="3938">
      <formula>ISBLANK(OU269)</formula>
    </cfRule>
  </conditionalFormatting>
  <conditionalFormatting sqref="OU273">
    <cfRule type="expression" dxfId="345" priority="2363">
      <formula>ISBLANK(OU273)</formula>
    </cfRule>
    <cfRule type="cellIs" dxfId="344" priority="2370" operator="notEqual">
      <formula>U273</formula>
    </cfRule>
  </conditionalFormatting>
  <conditionalFormatting sqref="OU277">
    <cfRule type="cellIs" dxfId="343" priority="1131" operator="notEqual">
      <formula>U277</formula>
    </cfRule>
    <cfRule type="expression" dxfId="342" priority="1124">
      <formula>ISBLANK(OU277)</formula>
    </cfRule>
  </conditionalFormatting>
  <conditionalFormatting sqref="OU281">
    <cfRule type="cellIs" dxfId="341" priority="2311" operator="notEqual">
      <formula>U281</formula>
    </cfRule>
    <cfRule type="expression" dxfId="340" priority="2304">
      <formula>ISBLANK(OU281)</formula>
    </cfRule>
  </conditionalFormatting>
  <conditionalFormatting sqref="OU285">
    <cfRule type="expression" dxfId="339" priority="2422">
      <formula>ISBLANK(OU285)</formula>
    </cfRule>
    <cfRule type="cellIs" dxfId="338" priority="2429" operator="notEqual">
      <formula>U285</formula>
    </cfRule>
  </conditionalFormatting>
  <conditionalFormatting sqref="OU290">
    <cfRule type="cellIs" dxfId="337" priority="3931" operator="notEqual">
      <formula>U290</formula>
    </cfRule>
    <cfRule type="expression" dxfId="336" priority="3924">
      <formula>ISBLANK(OU290)</formula>
    </cfRule>
  </conditionalFormatting>
  <conditionalFormatting sqref="OU295">
    <cfRule type="cellIs" dxfId="335" priority="3917" operator="notEqual">
      <formula>U295</formula>
    </cfRule>
    <cfRule type="expression" dxfId="334" priority="3910">
      <formula>ISBLANK(OU295)</formula>
    </cfRule>
  </conditionalFormatting>
  <conditionalFormatting sqref="OU300">
    <cfRule type="cellIs" dxfId="333" priority="3903" operator="notEqual">
      <formula>U300</formula>
    </cfRule>
    <cfRule type="expression" dxfId="332" priority="3896">
      <formula>ISBLANK(OU300)</formula>
    </cfRule>
  </conditionalFormatting>
  <conditionalFormatting sqref="OU304">
    <cfRule type="expression" dxfId="331" priority="3882">
      <formula>ISBLANK(OU304)</formula>
    </cfRule>
    <cfRule type="cellIs" dxfId="330" priority="3889" operator="notEqual">
      <formula>U304</formula>
    </cfRule>
  </conditionalFormatting>
  <conditionalFormatting sqref="OU308">
    <cfRule type="expression" dxfId="329" priority="3868">
      <formula>ISBLANK(OU308)</formula>
    </cfRule>
    <cfRule type="cellIs" dxfId="328" priority="3875" operator="notEqual">
      <formula>U308</formula>
    </cfRule>
  </conditionalFormatting>
  <conditionalFormatting sqref="OU312">
    <cfRule type="cellIs" dxfId="327" priority="3861" operator="notEqual">
      <formula>U312</formula>
    </cfRule>
    <cfRule type="expression" dxfId="326" priority="3854">
      <formula>ISBLANK(OU312)</formula>
    </cfRule>
  </conditionalFormatting>
  <conditionalFormatting sqref="OU316">
    <cfRule type="cellIs" dxfId="325" priority="3847" operator="notEqual">
      <formula>U316</formula>
    </cfRule>
    <cfRule type="expression" dxfId="324" priority="3840">
      <formula>ISBLANK(OU316)</formula>
    </cfRule>
  </conditionalFormatting>
  <conditionalFormatting sqref="OU320">
    <cfRule type="expression" dxfId="323" priority="3826">
      <formula>ISBLANK(OU320)</formula>
    </cfRule>
    <cfRule type="cellIs" dxfId="322" priority="3833" operator="notEqual">
      <formula>U320</formula>
    </cfRule>
  </conditionalFormatting>
  <conditionalFormatting sqref="OU324">
    <cfRule type="cellIs" dxfId="321" priority="3721" operator="notEqual">
      <formula>U324</formula>
    </cfRule>
    <cfRule type="expression" dxfId="320" priority="3714">
      <formula>ISBLANK(OU324)</formula>
    </cfRule>
  </conditionalFormatting>
  <conditionalFormatting sqref="OU328">
    <cfRule type="cellIs" dxfId="319" priority="3735" operator="notEqual">
      <formula>U328</formula>
    </cfRule>
    <cfRule type="expression" dxfId="318" priority="3728">
      <formula>ISBLANK(OU328)</formula>
    </cfRule>
  </conditionalFormatting>
  <conditionalFormatting sqref="OU332">
    <cfRule type="expression" dxfId="317" priority="3742">
      <formula>ISBLANK(OU332)</formula>
    </cfRule>
    <cfRule type="cellIs" dxfId="316" priority="3749" operator="notEqual">
      <formula>U332</formula>
    </cfRule>
  </conditionalFormatting>
  <conditionalFormatting sqref="OU338">
    <cfRule type="cellIs" dxfId="315" priority="3250" operator="notEqual">
      <formula>U338</formula>
    </cfRule>
    <cfRule type="expression" dxfId="314" priority="3243">
      <formula>ISBLANK(OU338)</formula>
    </cfRule>
  </conditionalFormatting>
  <conditionalFormatting sqref="OU342">
    <cfRule type="cellIs" dxfId="313" priority="3233" operator="notEqual">
      <formula>U342</formula>
    </cfRule>
    <cfRule type="expression" dxfId="312" priority="3226">
      <formula>ISBLANK(OU342)</formula>
    </cfRule>
  </conditionalFormatting>
  <conditionalFormatting sqref="OU346">
    <cfRule type="cellIs" dxfId="311" priority="3216" operator="notEqual">
      <formula>U346</formula>
    </cfRule>
    <cfRule type="expression" dxfId="310" priority="3209">
      <formula>ISBLANK(OU346)</formula>
    </cfRule>
  </conditionalFormatting>
  <conditionalFormatting sqref="OU351">
    <cfRule type="expression" dxfId="309" priority="3192">
      <formula>ISBLANK(OU351)</formula>
    </cfRule>
    <cfRule type="cellIs" dxfId="308" priority="3199" operator="notEqual">
      <formula>U351</formula>
    </cfRule>
  </conditionalFormatting>
  <conditionalFormatting sqref="OU355">
    <cfRule type="cellIs" dxfId="307" priority="3182" operator="notEqual">
      <formula>U355</formula>
    </cfRule>
    <cfRule type="expression" dxfId="306" priority="3175">
      <formula>ISBLANK(OU355)</formula>
    </cfRule>
  </conditionalFormatting>
  <conditionalFormatting sqref="OU359">
    <cfRule type="expression" dxfId="305" priority="3158">
      <formula>ISBLANK(OU359)</formula>
    </cfRule>
    <cfRule type="cellIs" dxfId="304" priority="3165" operator="notEqual">
      <formula>U359</formula>
    </cfRule>
  </conditionalFormatting>
  <conditionalFormatting sqref="OU364">
    <cfRule type="cellIs" dxfId="303" priority="3148" operator="notEqual">
      <formula>U364</formula>
    </cfRule>
    <cfRule type="expression" dxfId="302" priority="3141">
      <formula>ISBLANK(OU364)</formula>
    </cfRule>
  </conditionalFormatting>
  <conditionalFormatting sqref="OU368">
    <cfRule type="cellIs" dxfId="301" priority="3131" operator="notEqual">
      <formula>U368</formula>
    </cfRule>
    <cfRule type="expression" dxfId="300" priority="3124">
      <formula>ISBLANK(OU368)</formula>
    </cfRule>
  </conditionalFormatting>
  <conditionalFormatting sqref="OU372">
    <cfRule type="expression" dxfId="299" priority="3107">
      <formula>ISBLANK(OU372)</formula>
    </cfRule>
    <cfRule type="cellIs" dxfId="298" priority="3114" operator="notEqual">
      <formula>U372</formula>
    </cfRule>
  </conditionalFormatting>
  <conditionalFormatting sqref="OU378">
    <cfRule type="expression" dxfId="297" priority="3090">
      <formula>ISBLANK(OU378)</formula>
    </cfRule>
    <cfRule type="cellIs" dxfId="296" priority="3097" operator="notEqual">
      <formula>U378</formula>
    </cfRule>
  </conditionalFormatting>
  <conditionalFormatting sqref="OU382">
    <cfRule type="cellIs" dxfId="295" priority="3080" operator="notEqual">
      <formula>U382</formula>
    </cfRule>
    <cfRule type="expression" dxfId="294" priority="3073">
      <formula>ISBLANK(OU382)</formula>
    </cfRule>
  </conditionalFormatting>
  <conditionalFormatting sqref="OU386">
    <cfRule type="expression" dxfId="293" priority="3056">
      <formula>ISBLANK(OU386)</formula>
    </cfRule>
    <cfRule type="cellIs" dxfId="292" priority="3063" operator="notEqual">
      <formula>U386</formula>
    </cfRule>
  </conditionalFormatting>
  <conditionalFormatting sqref="OU406">
    <cfRule type="cellIs" dxfId="291" priority="2083" operator="notEqual">
      <formula>U406</formula>
    </cfRule>
    <cfRule type="expression" dxfId="290" priority="2076">
      <formula>ISBLANK(OU406)</formula>
    </cfRule>
  </conditionalFormatting>
  <conditionalFormatting sqref="OU410">
    <cfRule type="cellIs" dxfId="289" priority="1965" operator="notEqual">
      <formula>U410</formula>
    </cfRule>
    <cfRule type="expression" dxfId="288" priority="1958">
      <formula>ISBLANK(OU410)</formula>
    </cfRule>
  </conditionalFormatting>
  <conditionalFormatting sqref="OU414">
    <cfRule type="expression" dxfId="287" priority="2017">
      <formula>ISBLANK(OU414)</formula>
    </cfRule>
    <cfRule type="cellIs" dxfId="286" priority="2024" operator="notEqual">
      <formula>U414</formula>
    </cfRule>
  </conditionalFormatting>
  <conditionalFormatting sqref="OU419">
    <cfRule type="cellIs" dxfId="285" priority="747" operator="notEqual">
      <formula>U419</formula>
    </cfRule>
    <cfRule type="expression" dxfId="284" priority="740">
      <formula>ISBLANK(OU419)</formula>
    </cfRule>
  </conditionalFormatting>
  <conditionalFormatting sqref="OU420">
    <cfRule type="cellIs" dxfId="283" priority="709" operator="notEqual">
      <formula>U420</formula>
    </cfRule>
    <cfRule type="expression" dxfId="282" priority="702">
      <formula>ISBLANK(OU420)</formula>
    </cfRule>
  </conditionalFormatting>
  <conditionalFormatting sqref="OU421">
    <cfRule type="expression" dxfId="281" priority="664">
      <formula>ISBLANK(OU421)</formula>
    </cfRule>
    <cfRule type="cellIs" dxfId="280" priority="671" operator="notEqual">
      <formula>U421</formula>
    </cfRule>
  </conditionalFormatting>
  <conditionalFormatting sqref="OU423:OU440">
    <cfRule type="expression" dxfId="279" priority="2988">
      <formula>ISBLANK(OU423)</formula>
    </cfRule>
    <cfRule type="cellIs" dxfId="278" priority="2995" operator="notEqual">
      <formula>U423</formula>
    </cfRule>
  </conditionalFormatting>
  <conditionalFormatting sqref="OU444">
    <cfRule type="expression" dxfId="277" priority="1073">
      <formula>ISBLANK(OU444)</formula>
    </cfRule>
    <cfRule type="cellIs" dxfId="276" priority="1080" operator="notEqual">
      <formula>U444</formula>
    </cfRule>
  </conditionalFormatting>
  <conditionalFormatting sqref="OU452">
    <cfRule type="expression" dxfId="275" priority="626">
      <formula>ISBLANK(OU452)</formula>
    </cfRule>
    <cfRule type="cellIs" dxfId="274" priority="633" operator="notEqual">
      <formula>U452</formula>
    </cfRule>
  </conditionalFormatting>
  <conditionalFormatting sqref="OU453">
    <cfRule type="cellIs" dxfId="273" priority="595" operator="notEqual">
      <formula>U453</formula>
    </cfRule>
    <cfRule type="expression" dxfId="272" priority="588">
      <formula>ISBLANK(OU453)</formula>
    </cfRule>
  </conditionalFormatting>
  <conditionalFormatting sqref="OU454">
    <cfRule type="expression" dxfId="271" priority="550">
      <formula>ISBLANK(OU454)</formula>
    </cfRule>
    <cfRule type="cellIs" dxfId="270" priority="557" operator="notEqual">
      <formula>U454</formula>
    </cfRule>
  </conditionalFormatting>
  <conditionalFormatting sqref="OU455">
    <cfRule type="expression" dxfId="269" priority="512">
      <formula>ISBLANK(OU455)</formula>
    </cfRule>
    <cfRule type="cellIs" dxfId="268" priority="519" operator="notEqual">
      <formula>U455</formula>
    </cfRule>
  </conditionalFormatting>
  <conditionalFormatting sqref="OU457">
    <cfRule type="cellIs" dxfId="267" priority="3469" operator="notEqual">
      <formula>U457</formula>
    </cfRule>
    <cfRule type="expression" dxfId="266" priority="3462">
      <formula>ISBLANK(OU457)</formula>
    </cfRule>
  </conditionalFormatting>
  <conditionalFormatting sqref="OU461">
    <cfRule type="expression" dxfId="265" priority="3448">
      <formula>ISBLANK(OU461)</formula>
    </cfRule>
    <cfRule type="cellIs" dxfId="264" priority="3455" operator="notEqual">
      <formula>U461</formula>
    </cfRule>
  </conditionalFormatting>
  <conditionalFormatting sqref="OU465">
    <cfRule type="cellIs" dxfId="263" priority="3441" operator="notEqual">
      <formula>U465</formula>
    </cfRule>
    <cfRule type="expression" dxfId="262" priority="3434">
      <formula>ISBLANK(OU465)</formula>
    </cfRule>
  </conditionalFormatting>
  <conditionalFormatting sqref="OU470">
    <cfRule type="cellIs" dxfId="261" priority="3427" operator="notEqual">
      <formula>U470</formula>
    </cfRule>
    <cfRule type="expression" dxfId="260" priority="3420">
      <formula>ISBLANK(OU470)</formula>
    </cfRule>
  </conditionalFormatting>
  <conditionalFormatting sqref="OU474">
    <cfRule type="cellIs" dxfId="259" priority="3413" operator="notEqual">
      <formula>U474</formula>
    </cfRule>
    <cfRule type="expression" dxfId="258" priority="3406">
      <formula>ISBLANK(OU474)</formula>
    </cfRule>
  </conditionalFormatting>
  <conditionalFormatting sqref="OU478">
    <cfRule type="expression" dxfId="257" priority="3392">
      <formula>ISBLANK(OU478)</formula>
    </cfRule>
    <cfRule type="cellIs" dxfId="256" priority="3399" operator="notEqual">
      <formula>U478</formula>
    </cfRule>
  </conditionalFormatting>
  <conditionalFormatting sqref="OU483">
    <cfRule type="expression" dxfId="255" priority="3378">
      <formula>ISBLANK(OU483)</formula>
    </cfRule>
    <cfRule type="cellIs" dxfId="254" priority="3385" operator="notEqual">
      <formula>U483</formula>
    </cfRule>
  </conditionalFormatting>
  <conditionalFormatting sqref="OU487">
    <cfRule type="cellIs" dxfId="253" priority="3371" operator="notEqual">
      <formula>U487</formula>
    </cfRule>
    <cfRule type="expression" dxfId="252" priority="3364">
      <formula>ISBLANK(OU487)</formula>
    </cfRule>
  </conditionalFormatting>
  <conditionalFormatting sqref="OU491">
    <cfRule type="expression" dxfId="251" priority="3350">
      <formula>ISBLANK(OU491)</formula>
    </cfRule>
    <cfRule type="cellIs" dxfId="250" priority="3357" operator="notEqual">
      <formula>U491</formula>
    </cfRule>
  </conditionalFormatting>
  <conditionalFormatting sqref="OU496">
    <cfRule type="cellIs" dxfId="249" priority="3343" operator="notEqual">
      <formula>U496</formula>
    </cfRule>
    <cfRule type="expression" dxfId="248" priority="3336">
      <formula>ISBLANK(OU496)</formula>
    </cfRule>
  </conditionalFormatting>
  <conditionalFormatting sqref="OU500">
    <cfRule type="expression" dxfId="247" priority="3322">
      <formula>ISBLANK(OU500)</formula>
    </cfRule>
    <cfRule type="cellIs" dxfId="246" priority="3329" operator="notEqual">
      <formula>U500</formula>
    </cfRule>
  </conditionalFormatting>
  <conditionalFormatting sqref="OU504">
    <cfRule type="expression" dxfId="245" priority="3308">
      <formula>ISBLANK(OU504)</formula>
    </cfRule>
    <cfRule type="cellIs" dxfId="244" priority="3315" operator="notEqual">
      <formula>U504</formula>
    </cfRule>
  </conditionalFormatting>
  <conditionalFormatting sqref="OU508">
    <cfRule type="cellIs" dxfId="243" priority="3301" operator="notEqual">
      <formula>U508</formula>
    </cfRule>
    <cfRule type="expression" dxfId="242" priority="3294">
      <formula>ISBLANK(OU508)</formula>
    </cfRule>
  </conditionalFormatting>
  <conditionalFormatting sqref="OU512">
    <cfRule type="cellIs" dxfId="241" priority="2252" operator="notEqual">
      <formula>U512</formula>
    </cfRule>
    <cfRule type="expression" dxfId="240" priority="2245">
      <formula>ISBLANK(OU512)</formula>
    </cfRule>
  </conditionalFormatting>
  <conditionalFormatting sqref="OU516">
    <cfRule type="expression" dxfId="239" priority="2186">
      <formula>ISBLANK(OU516)</formula>
    </cfRule>
    <cfRule type="cellIs" dxfId="238" priority="2193" operator="notEqual">
      <formula>U516</formula>
    </cfRule>
  </conditionalFormatting>
  <conditionalFormatting sqref="OU520">
    <cfRule type="expression" dxfId="237" priority="2127">
      <formula>ISBLANK(OU520)</formula>
    </cfRule>
    <cfRule type="cellIs" dxfId="236" priority="2134" operator="notEqual">
      <formula>U520</formula>
    </cfRule>
  </conditionalFormatting>
  <conditionalFormatting sqref="OU18:OV18">
    <cfRule type="cellIs" dxfId="235" priority="2784" operator="greaterThan">
      <formula>$K$5</formula>
    </cfRule>
  </conditionalFormatting>
  <conditionalFormatting sqref="OU19:OV19">
    <cfRule type="cellIs" dxfId="234" priority="16761" operator="greaterThan">
      <formula>$U$19</formula>
    </cfRule>
  </conditionalFormatting>
  <conditionalFormatting sqref="OW22">
    <cfRule type="cellIs" dxfId="233" priority="16752" operator="notEqual">
      <formula>W22</formula>
    </cfRule>
    <cfRule type="expression" dxfId="232" priority="6586">
      <formula>ISBLANK(OW22)</formula>
    </cfRule>
  </conditionalFormatting>
  <conditionalFormatting sqref="OW26">
    <cfRule type="expression" dxfId="231" priority="4483">
      <formula>ISBLANK(OW26)</formula>
    </cfRule>
    <cfRule type="cellIs" dxfId="230" priority="4490" operator="notEqual">
      <formula>W26</formula>
    </cfRule>
  </conditionalFormatting>
  <conditionalFormatting sqref="OW31">
    <cfRule type="expression" dxfId="229" priority="4469">
      <formula>ISBLANK(OW31)</formula>
    </cfRule>
    <cfRule type="cellIs" dxfId="228" priority="4476" operator="notEqual">
      <formula>W31</formula>
    </cfRule>
  </conditionalFormatting>
  <conditionalFormatting sqref="OW35">
    <cfRule type="cellIs" dxfId="227" priority="4462" operator="notEqual">
      <formula>W35</formula>
    </cfRule>
    <cfRule type="expression" dxfId="226" priority="4455">
      <formula>ISBLANK(OW35)</formula>
    </cfRule>
  </conditionalFormatting>
  <conditionalFormatting sqref="OW39">
    <cfRule type="cellIs" dxfId="225" priority="4448" operator="notEqual">
      <formula>W39</formula>
    </cfRule>
    <cfRule type="expression" dxfId="224" priority="4441">
      <formula>ISBLANK(OW39)</formula>
    </cfRule>
  </conditionalFormatting>
  <conditionalFormatting sqref="OW43">
    <cfRule type="cellIs" dxfId="223" priority="4434" operator="notEqual">
      <formula>W43</formula>
    </cfRule>
    <cfRule type="expression" dxfId="222" priority="4427">
      <formula>ISBLANK(OW43)</formula>
    </cfRule>
  </conditionalFormatting>
  <conditionalFormatting sqref="OW47">
    <cfRule type="expression" dxfId="221" priority="4413">
      <formula>ISBLANK(OW47)</formula>
    </cfRule>
    <cfRule type="cellIs" dxfId="220" priority="4420" operator="notEqual">
      <formula>W47</formula>
    </cfRule>
  </conditionalFormatting>
  <conditionalFormatting sqref="OW51">
    <cfRule type="expression" dxfId="219" priority="4399">
      <formula>ISBLANK(OW51)</formula>
    </cfRule>
    <cfRule type="cellIs" dxfId="218" priority="4406" operator="notEqual">
      <formula>W51</formula>
    </cfRule>
  </conditionalFormatting>
  <conditionalFormatting sqref="OW57">
    <cfRule type="cellIs" dxfId="217" priority="4392" operator="notEqual">
      <formula>W57</formula>
    </cfRule>
    <cfRule type="expression" dxfId="216" priority="4385">
      <formula>ISBLANK(OW57)</formula>
    </cfRule>
  </conditionalFormatting>
  <conditionalFormatting sqref="OW61">
    <cfRule type="cellIs" dxfId="215" priority="3283" operator="notEqual">
      <formula>W61</formula>
    </cfRule>
    <cfRule type="expression" dxfId="214" priority="3276">
      <formula>ISBLANK(OW61)</formula>
    </cfRule>
  </conditionalFormatting>
  <conditionalFormatting sqref="OW65">
    <cfRule type="cellIs" dxfId="213" priority="3266" operator="notEqual">
      <formula>W65</formula>
    </cfRule>
    <cfRule type="expression" dxfId="212" priority="3259">
      <formula>ISBLANK(OW65)</formula>
    </cfRule>
  </conditionalFormatting>
  <conditionalFormatting sqref="OW70">
    <cfRule type="cellIs" dxfId="211" priority="4350" operator="notEqual">
      <formula>W70</formula>
    </cfRule>
    <cfRule type="expression" dxfId="210" priority="4343">
      <formula>ISBLANK(OW70)</formula>
    </cfRule>
  </conditionalFormatting>
  <conditionalFormatting sqref="OW74">
    <cfRule type="cellIs" dxfId="209" priority="4336" operator="notEqual">
      <formula>W74</formula>
    </cfRule>
    <cfRule type="expression" dxfId="208" priority="4329">
      <formula>ISBLANK(OW74)</formula>
    </cfRule>
  </conditionalFormatting>
  <conditionalFormatting sqref="OW78">
    <cfRule type="expression" dxfId="207" priority="4315">
      <formula>ISBLANK(OW78)</formula>
    </cfRule>
    <cfRule type="cellIs" dxfId="206" priority="4322" operator="notEqual">
      <formula>W78</formula>
    </cfRule>
  </conditionalFormatting>
  <conditionalFormatting sqref="OW82">
    <cfRule type="expression" dxfId="205" priority="4301">
      <formula>ISBLANK(OW82)</formula>
    </cfRule>
    <cfRule type="cellIs" dxfId="204" priority="4308" operator="notEqual">
      <formula>W82</formula>
    </cfRule>
  </conditionalFormatting>
  <conditionalFormatting sqref="OW86">
    <cfRule type="expression" dxfId="203" priority="4287">
      <formula>ISBLANK(OW86)</formula>
    </cfRule>
    <cfRule type="cellIs" dxfId="202" priority="4294" operator="notEqual">
      <formula>W86</formula>
    </cfRule>
  </conditionalFormatting>
  <conditionalFormatting sqref="OW90">
    <cfRule type="cellIs" dxfId="201" priority="4280" operator="notEqual">
      <formula>W90</formula>
    </cfRule>
    <cfRule type="expression" dxfId="200" priority="4273">
      <formula>ISBLANK(OW90)</formula>
    </cfRule>
  </conditionalFormatting>
  <conditionalFormatting sqref="OW94">
    <cfRule type="expression" dxfId="199" priority="4259">
      <formula>ISBLANK(OW94)</formula>
    </cfRule>
    <cfRule type="cellIs" dxfId="198" priority="4266" operator="notEqual">
      <formula>W94</formula>
    </cfRule>
  </conditionalFormatting>
  <conditionalFormatting sqref="OW98">
    <cfRule type="cellIs" dxfId="197" priority="4252" operator="notEqual">
      <formula>W98</formula>
    </cfRule>
    <cfRule type="expression" dxfId="196" priority="4245">
      <formula>ISBLANK(OW98)</formula>
    </cfRule>
  </conditionalFormatting>
  <conditionalFormatting sqref="OW102">
    <cfRule type="cellIs" dxfId="195" priority="2723" operator="notEqual">
      <formula>W102</formula>
    </cfRule>
    <cfRule type="expression" dxfId="194" priority="2716">
      <formula>ISBLANK(OW102)</formula>
    </cfRule>
  </conditionalFormatting>
  <conditionalFormatting sqref="OW106">
    <cfRule type="cellIs" dxfId="193" priority="2664" operator="notEqual">
      <formula>W106</formula>
    </cfRule>
    <cfRule type="expression" dxfId="192" priority="2657">
      <formula>ISBLANK(OW106)</formula>
    </cfRule>
  </conditionalFormatting>
  <conditionalFormatting sqref="OW110">
    <cfRule type="expression" dxfId="191" priority="1890">
      <formula>ISBLANK(OW110)</formula>
    </cfRule>
    <cfRule type="cellIs" dxfId="190" priority="1897" operator="notEqual">
      <formula>W110</formula>
    </cfRule>
  </conditionalFormatting>
  <conditionalFormatting sqref="OW114">
    <cfRule type="cellIs" dxfId="189" priority="1838" operator="notEqual">
      <formula>W114</formula>
    </cfRule>
    <cfRule type="expression" dxfId="188" priority="1831">
      <formula>ISBLANK(OW114)</formula>
    </cfRule>
  </conditionalFormatting>
  <conditionalFormatting sqref="OW118">
    <cfRule type="cellIs" dxfId="187" priority="1779" operator="notEqual">
      <formula>W118</formula>
    </cfRule>
    <cfRule type="expression" dxfId="186" priority="1772">
      <formula>ISBLANK(OW118)</formula>
    </cfRule>
  </conditionalFormatting>
  <conditionalFormatting sqref="OW122">
    <cfRule type="expression" dxfId="185" priority="2598">
      <formula>ISBLANK(OW122)</formula>
    </cfRule>
    <cfRule type="cellIs" dxfId="184" priority="2605" operator="notEqual">
      <formula>W122</formula>
    </cfRule>
  </conditionalFormatting>
  <conditionalFormatting sqref="OW126">
    <cfRule type="expression" dxfId="183" priority="4231">
      <formula>ISBLANK(OW126)</formula>
    </cfRule>
    <cfRule type="cellIs" dxfId="182" priority="4238" operator="notEqual">
      <formula>W126</formula>
    </cfRule>
  </conditionalFormatting>
  <conditionalFormatting sqref="OW130">
    <cfRule type="cellIs" dxfId="181" priority="1720" operator="notEqual">
      <formula>W130</formula>
    </cfRule>
    <cfRule type="expression" dxfId="180" priority="1713">
      <formula>ISBLANK(OW130)</formula>
    </cfRule>
  </conditionalFormatting>
  <conditionalFormatting sqref="OW134">
    <cfRule type="cellIs" dxfId="179" priority="1661" operator="notEqual">
      <formula>W134</formula>
    </cfRule>
    <cfRule type="expression" dxfId="178" priority="1654">
      <formula>ISBLANK(OW134)</formula>
    </cfRule>
  </conditionalFormatting>
  <conditionalFormatting sqref="OW138">
    <cfRule type="cellIs" dxfId="177" priority="1602" operator="notEqual">
      <formula>W138</formula>
    </cfRule>
    <cfRule type="expression" dxfId="176" priority="1595">
      <formula>ISBLANK(OW138)</formula>
    </cfRule>
  </conditionalFormatting>
  <conditionalFormatting sqref="OW142">
    <cfRule type="expression" dxfId="175" priority="1536">
      <formula>ISBLANK(OW142)</formula>
    </cfRule>
    <cfRule type="cellIs" dxfId="174" priority="1543" operator="notEqual">
      <formula>W142</formula>
    </cfRule>
  </conditionalFormatting>
  <conditionalFormatting sqref="OW146">
    <cfRule type="expression" dxfId="173" priority="4217">
      <formula>ISBLANK(OW146)</formula>
    </cfRule>
    <cfRule type="cellIs" dxfId="172" priority="4224" operator="notEqual">
      <formula>W146</formula>
    </cfRule>
  </conditionalFormatting>
  <conditionalFormatting sqref="OW150">
    <cfRule type="expression" dxfId="171" priority="1477">
      <formula>ISBLANK(OW150)</formula>
    </cfRule>
    <cfRule type="cellIs" dxfId="170" priority="1484" operator="notEqual">
      <formula>W150</formula>
    </cfRule>
  </conditionalFormatting>
  <conditionalFormatting sqref="OW154">
    <cfRule type="expression" dxfId="169" priority="1418">
      <formula>ISBLANK(OW154)</formula>
    </cfRule>
    <cfRule type="cellIs" dxfId="168" priority="1425" operator="notEqual">
      <formula>W154</formula>
    </cfRule>
  </conditionalFormatting>
  <conditionalFormatting sqref="OW158">
    <cfRule type="cellIs" dxfId="167" priority="1366" operator="notEqual">
      <formula>W158</formula>
    </cfRule>
    <cfRule type="expression" dxfId="166" priority="1359">
      <formula>ISBLANK(OW158)</formula>
    </cfRule>
  </conditionalFormatting>
  <conditionalFormatting sqref="OW162">
    <cfRule type="cellIs" dxfId="165" priority="1307" operator="notEqual">
      <formula>W162</formula>
    </cfRule>
    <cfRule type="expression" dxfId="164" priority="1300">
      <formula>ISBLANK(OW162)</formula>
    </cfRule>
  </conditionalFormatting>
  <conditionalFormatting sqref="OW166">
    <cfRule type="cellIs" dxfId="163" priority="4210" operator="notEqual">
      <formula>W166</formula>
    </cfRule>
    <cfRule type="expression" dxfId="162" priority="4203">
      <formula>ISBLANK(OW166)</formula>
    </cfRule>
  </conditionalFormatting>
  <conditionalFormatting sqref="OW170">
    <cfRule type="cellIs" dxfId="161" priority="1189" operator="notEqual">
      <formula>W170</formula>
    </cfRule>
    <cfRule type="expression" dxfId="160" priority="1182">
      <formula>ISBLANK(OW170)</formula>
    </cfRule>
  </conditionalFormatting>
  <conditionalFormatting sqref="OW174">
    <cfRule type="cellIs" dxfId="159" priority="1248" operator="notEqual">
      <formula>W174</formula>
    </cfRule>
    <cfRule type="expression" dxfId="158" priority="1241">
      <formula>ISBLANK(OW174)</formula>
    </cfRule>
  </conditionalFormatting>
  <conditionalFormatting sqref="OW178">
    <cfRule type="cellIs" dxfId="157" priority="4196" operator="notEqual">
      <formula>W178</formula>
    </cfRule>
    <cfRule type="expression" dxfId="156" priority="4189">
      <formula>ISBLANK(OW178)</formula>
    </cfRule>
  </conditionalFormatting>
  <conditionalFormatting sqref="OW182">
    <cfRule type="cellIs" dxfId="155" priority="835" operator="notEqual">
      <formula>W182</formula>
    </cfRule>
    <cfRule type="expression" dxfId="154" priority="828">
      <formula>ISBLANK(OW182)</formula>
    </cfRule>
  </conditionalFormatting>
  <conditionalFormatting sqref="OW186">
    <cfRule type="expression" dxfId="153" priority="769">
      <formula>ISBLANK(OW186)</formula>
    </cfRule>
    <cfRule type="cellIs" dxfId="152" priority="776" operator="notEqual">
      <formula>W186</formula>
    </cfRule>
  </conditionalFormatting>
  <conditionalFormatting sqref="OW190">
    <cfRule type="cellIs" dxfId="151" priority="4182" operator="notEqual">
      <formula>W190</formula>
    </cfRule>
    <cfRule type="expression" dxfId="150" priority="4175">
      <formula>ISBLANK(OW190)</formula>
    </cfRule>
  </conditionalFormatting>
  <conditionalFormatting sqref="OW194">
    <cfRule type="cellIs" dxfId="149" priority="4168" operator="notEqual">
      <formula>W194</formula>
    </cfRule>
    <cfRule type="expression" dxfId="148" priority="4161">
      <formula>ISBLANK(OW194)</formula>
    </cfRule>
  </conditionalFormatting>
  <conditionalFormatting sqref="OW198">
    <cfRule type="cellIs" dxfId="147" priority="4154" operator="notEqual">
      <formula>W198</formula>
    </cfRule>
    <cfRule type="expression" dxfId="146" priority="4147">
      <formula>ISBLANK(OW198)</formula>
    </cfRule>
  </conditionalFormatting>
  <conditionalFormatting sqref="OW202">
    <cfRule type="cellIs" dxfId="145" priority="4140" operator="notEqual">
      <formula>W202</formula>
    </cfRule>
    <cfRule type="expression" dxfId="144" priority="4133">
      <formula>ISBLANK(OW202)</formula>
    </cfRule>
  </conditionalFormatting>
  <conditionalFormatting sqref="OW206">
    <cfRule type="expression" dxfId="143" priority="4119">
      <formula>ISBLANK(OW206)</formula>
    </cfRule>
    <cfRule type="cellIs" dxfId="142" priority="4126" operator="notEqual">
      <formula>W206</formula>
    </cfRule>
  </conditionalFormatting>
  <conditionalFormatting sqref="OW210">
    <cfRule type="cellIs" dxfId="141" priority="4112" operator="notEqual">
      <formula>W210</formula>
    </cfRule>
    <cfRule type="expression" dxfId="140" priority="4105">
      <formula>ISBLANK(OW210)</formula>
    </cfRule>
  </conditionalFormatting>
  <conditionalFormatting sqref="OW215">
    <cfRule type="cellIs" dxfId="139" priority="4098" operator="notEqual">
      <formula>W215</formula>
    </cfRule>
    <cfRule type="expression" dxfId="138" priority="4091">
      <formula>ISBLANK(OW215)</formula>
    </cfRule>
  </conditionalFormatting>
  <conditionalFormatting sqref="OW219">
    <cfRule type="expression" dxfId="137" priority="4077">
      <formula>ISBLANK(OW219)</formula>
    </cfRule>
    <cfRule type="cellIs" dxfId="136" priority="4084" operator="notEqual">
      <formula>W219</formula>
    </cfRule>
  </conditionalFormatting>
  <conditionalFormatting sqref="OW223">
    <cfRule type="expression" dxfId="135" priority="4063">
      <formula>ISBLANK(OW223)</formula>
    </cfRule>
    <cfRule type="cellIs" dxfId="134" priority="4070" operator="notEqual">
      <formula>W223</formula>
    </cfRule>
  </conditionalFormatting>
  <conditionalFormatting sqref="OW227">
    <cfRule type="cellIs" dxfId="133" priority="4056" operator="notEqual">
      <formula>W227</formula>
    </cfRule>
    <cfRule type="expression" dxfId="132" priority="4049">
      <formula>ISBLANK(OW227)</formula>
    </cfRule>
  </conditionalFormatting>
  <conditionalFormatting sqref="OW231">
    <cfRule type="expression" dxfId="131" priority="4035">
      <formula>ISBLANK(OW231)</formula>
    </cfRule>
    <cfRule type="cellIs" dxfId="130" priority="4042" operator="notEqual">
      <formula>W231</formula>
    </cfRule>
  </conditionalFormatting>
  <conditionalFormatting sqref="OW235">
    <cfRule type="expression" dxfId="129" priority="4021">
      <formula>ISBLANK(OW235)</formula>
    </cfRule>
    <cfRule type="cellIs" dxfId="128" priority="4028" operator="notEqual">
      <formula>W235</formula>
    </cfRule>
  </conditionalFormatting>
  <conditionalFormatting sqref="OW239">
    <cfRule type="cellIs" dxfId="127" priority="2546" operator="notEqual">
      <formula>W239</formula>
    </cfRule>
    <cfRule type="expression" dxfId="126" priority="2539">
      <formula>ISBLANK(OW239)</formula>
    </cfRule>
  </conditionalFormatting>
  <conditionalFormatting sqref="OW243">
    <cfRule type="expression" dxfId="125" priority="4007">
      <formula>ISBLANK(OW243)</formula>
    </cfRule>
    <cfRule type="cellIs" dxfId="124" priority="4014" operator="notEqual">
      <formula>W243</formula>
    </cfRule>
  </conditionalFormatting>
  <conditionalFormatting sqref="OW247">
    <cfRule type="expression" dxfId="123" priority="3993">
      <formula>ISBLANK(OW247)</formula>
    </cfRule>
    <cfRule type="cellIs" dxfId="122" priority="4000" operator="notEqual">
      <formula>W247</formula>
    </cfRule>
  </conditionalFormatting>
  <conditionalFormatting sqref="OW251">
    <cfRule type="cellIs" dxfId="121" priority="3986" operator="notEqual">
      <formula>W251</formula>
    </cfRule>
    <cfRule type="expression" dxfId="120" priority="3979">
      <formula>ISBLANK(OW251)</formula>
    </cfRule>
  </conditionalFormatting>
  <conditionalFormatting sqref="OW255">
    <cfRule type="expression" dxfId="119" priority="3965">
      <formula>ISBLANK(OW255)</formula>
    </cfRule>
    <cfRule type="cellIs" dxfId="118" priority="3972" operator="notEqual">
      <formula>W255</formula>
    </cfRule>
  </conditionalFormatting>
  <conditionalFormatting sqref="OW259">
    <cfRule type="expression" dxfId="117" priority="2480">
      <formula>ISBLANK(OW259)</formula>
    </cfRule>
    <cfRule type="cellIs" dxfId="116" priority="2487" operator="notEqual">
      <formula>W259</formula>
    </cfRule>
  </conditionalFormatting>
  <conditionalFormatting sqref="OW263">
    <cfRule type="cellIs" dxfId="115" priority="3958" operator="notEqual">
      <formula>W263</formula>
    </cfRule>
    <cfRule type="expression" dxfId="114" priority="3951">
      <formula>ISBLANK(OW263)</formula>
    </cfRule>
  </conditionalFormatting>
  <conditionalFormatting sqref="OW269">
    <cfRule type="expression" dxfId="113" priority="3937">
      <formula>ISBLANK(OW269)</formula>
    </cfRule>
    <cfRule type="cellIs" dxfId="112" priority="3944" operator="notEqual">
      <formula>W269</formula>
    </cfRule>
  </conditionalFormatting>
  <conditionalFormatting sqref="OW273">
    <cfRule type="cellIs" dxfId="111" priority="2369" operator="notEqual">
      <formula>W273</formula>
    </cfRule>
    <cfRule type="expression" dxfId="110" priority="2362">
      <formula>ISBLANK(OW273)</formula>
    </cfRule>
  </conditionalFormatting>
  <conditionalFormatting sqref="OW277">
    <cfRule type="expression" dxfId="109" priority="1123">
      <formula>ISBLANK(OW277)</formula>
    </cfRule>
    <cfRule type="cellIs" dxfId="108" priority="1130" operator="notEqual">
      <formula>W277</formula>
    </cfRule>
  </conditionalFormatting>
  <conditionalFormatting sqref="OW281">
    <cfRule type="expression" dxfId="107" priority="2303">
      <formula>ISBLANK(OW281)</formula>
    </cfRule>
    <cfRule type="cellIs" dxfId="106" priority="2310" operator="notEqual">
      <formula>W281</formula>
    </cfRule>
  </conditionalFormatting>
  <conditionalFormatting sqref="OW285">
    <cfRule type="cellIs" dxfId="105" priority="2428" operator="notEqual">
      <formula>W285</formula>
    </cfRule>
    <cfRule type="expression" dxfId="104" priority="2421">
      <formula>ISBLANK(OW285)</formula>
    </cfRule>
  </conditionalFormatting>
  <conditionalFormatting sqref="OW290">
    <cfRule type="cellIs" dxfId="103" priority="3930" operator="notEqual">
      <formula>W290</formula>
    </cfRule>
    <cfRule type="expression" dxfId="102" priority="3923">
      <formula>ISBLANK(OW290)</formula>
    </cfRule>
  </conditionalFormatting>
  <conditionalFormatting sqref="OW295">
    <cfRule type="cellIs" dxfId="101" priority="3916" operator="notEqual">
      <formula>W295</formula>
    </cfRule>
    <cfRule type="expression" dxfId="100" priority="3909">
      <formula>ISBLANK(OW295)</formula>
    </cfRule>
  </conditionalFormatting>
  <conditionalFormatting sqref="OW300">
    <cfRule type="expression" dxfId="99" priority="3895">
      <formula>ISBLANK(OW300)</formula>
    </cfRule>
    <cfRule type="cellIs" dxfId="98" priority="3902" operator="notEqual">
      <formula>W300</formula>
    </cfRule>
  </conditionalFormatting>
  <conditionalFormatting sqref="OW304">
    <cfRule type="expression" dxfId="97" priority="3881">
      <formula>ISBLANK(OW304)</formula>
    </cfRule>
    <cfRule type="cellIs" dxfId="96" priority="3888" operator="notEqual">
      <formula>W304</formula>
    </cfRule>
  </conditionalFormatting>
  <conditionalFormatting sqref="OW308">
    <cfRule type="expression" dxfId="95" priority="3867">
      <formula>ISBLANK(OW308)</formula>
    </cfRule>
    <cfRule type="cellIs" dxfId="94" priority="3874" operator="notEqual">
      <formula>W308</formula>
    </cfRule>
  </conditionalFormatting>
  <conditionalFormatting sqref="OW312">
    <cfRule type="expression" dxfId="93" priority="3853">
      <formula>ISBLANK(OW312)</formula>
    </cfRule>
    <cfRule type="cellIs" dxfId="92" priority="3860" operator="notEqual">
      <formula>W312</formula>
    </cfRule>
  </conditionalFormatting>
  <conditionalFormatting sqref="OW316">
    <cfRule type="cellIs" dxfId="91" priority="3846" operator="notEqual">
      <formula>W316</formula>
    </cfRule>
    <cfRule type="expression" dxfId="90" priority="3839">
      <formula>ISBLANK(OW316)</formula>
    </cfRule>
  </conditionalFormatting>
  <conditionalFormatting sqref="OW320">
    <cfRule type="cellIs" dxfId="89" priority="3832" operator="notEqual">
      <formula>W320</formula>
    </cfRule>
    <cfRule type="expression" dxfId="88" priority="3825">
      <formula>ISBLANK(OW320)</formula>
    </cfRule>
  </conditionalFormatting>
  <conditionalFormatting sqref="OW324">
    <cfRule type="cellIs" dxfId="87" priority="3720" operator="notEqual">
      <formula>W324</formula>
    </cfRule>
    <cfRule type="expression" dxfId="86" priority="3713">
      <formula>ISBLANK(OW324)</formula>
    </cfRule>
  </conditionalFormatting>
  <conditionalFormatting sqref="OW328">
    <cfRule type="expression" dxfId="85" priority="3727">
      <formula>ISBLANK(OW328)</formula>
    </cfRule>
    <cfRule type="cellIs" dxfId="84" priority="3734" operator="notEqual">
      <formula>W328</formula>
    </cfRule>
  </conditionalFormatting>
  <conditionalFormatting sqref="OW332">
    <cfRule type="cellIs" dxfId="83" priority="3748" operator="notEqual">
      <formula>W332</formula>
    </cfRule>
    <cfRule type="expression" dxfId="82" priority="3741">
      <formula>ISBLANK(OW332)</formula>
    </cfRule>
  </conditionalFormatting>
  <conditionalFormatting sqref="OW338">
    <cfRule type="expression" dxfId="81" priority="3242">
      <formula>ISBLANK(OW338)</formula>
    </cfRule>
    <cfRule type="cellIs" dxfId="80" priority="3249" operator="notEqual">
      <formula>W338</formula>
    </cfRule>
  </conditionalFormatting>
  <conditionalFormatting sqref="OW342">
    <cfRule type="cellIs" dxfId="79" priority="3232" operator="notEqual">
      <formula>W342</formula>
    </cfRule>
    <cfRule type="expression" dxfId="78" priority="3225">
      <formula>ISBLANK(OW342)</formula>
    </cfRule>
  </conditionalFormatting>
  <conditionalFormatting sqref="OW346">
    <cfRule type="cellIs" dxfId="77" priority="3215" operator="notEqual">
      <formula>W346</formula>
    </cfRule>
    <cfRule type="expression" dxfId="76" priority="3208">
      <formula>ISBLANK(OW346)</formula>
    </cfRule>
  </conditionalFormatting>
  <conditionalFormatting sqref="OW351">
    <cfRule type="cellIs" dxfId="75" priority="3198" operator="notEqual">
      <formula>W351</formula>
    </cfRule>
    <cfRule type="expression" dxfId="74" priority="3191">
      <formula>ISBLANK(OW351)</formula>
    </cfRule>
  </conditionalFormatting>
  <conditionalFormatting sqref="OW355">
    <cfRule type="cellIs" dxfId="73" priority="3181" operator="notEqual">
      <formula>W355</formula>
    </cfRule>
    <cfRule type="expression" dxfId="72" priority="3174">
      <formula>ISBLANK(OW355)</formula>
    </cfRule>
  </conditionalFormatting>
  <conditionalFormatting sqref="OW359">
    <cfRule type="cellIs" dxfId="71" priority="3164" operator="notEqual">
      <formula>W359</formula>
    </cfRule>
    <cfRule type="expression" dxfId="70" priority="3157">
      <formula>ISBLANK(OW359)</formula>
    </cfRule>
  </conditionalFormatting>
  <conditionalFormatting sqref="OW364">
    <cfRule type="cellIs" dxfId="69" priority="3147" operator="notEqual">
      <formula>W364</formula>
    </cfRule>
    <cfRule type="expression" dxfId="68" priority="3140">
      <formula>ISBLANK(OW364)</formula>
    </cfRule>
  </conditionalFormatting>
  <conditionalFormatting sqref="OW368">
    <cfRule type="expression" dxfId="67" priority="3123">
      <formula>ISBLANK(OW368)</formula>
    </cfRule>
    <cfRule type="cellIs" dxfId="66" priority="3130" operator="notEqual">
      <formula>W368</formula>
    </cfRule>
  </conditionalFormatting>
  <conditionalFormatting sqref="OW372">
    <cfRule type="expression" dxfId="65" priority="3106">
      <formula>ISBLANK(OW372)</formula>
    </cfRule>
    <cfRule type="cellIs" dxfId="64" priority="3113" operator="notEqual">
      <formula>W372</formula>
    </cfRule>
  </conditionalFormatting>
  <conditionalFormatting sqref="OW378">
    <cfRule type="cellIs" dxfId="63" priority="3096" operator="notEqual">
      <formula>W378</formula>
    </cfRule>
    <cfRule type="expression" dxfId="62" priority="3089">
      <formula>ISBLANK(OW378)</formula>
    </cfRule>
  </conditionalFormatting>
  <conditionalFormatting sqref="OW382">
    <cfRule type="expression" dxfId="61" priority="3072">
      <formula>ISBLANK(OW382)</formula>
    </cfRule>
    <cfRule type="cellIs" dxfId="60" priority="3079" operator="notEqual">
      <formula>W382</formula>
    </cfRule>
  </conditionalFormatting>
  <conditionalFormatting sqref="OW386">
    <cfRule type="cellIs" dxfId="59" priority="3062" operator="notEqual">
      <formula>W386</formula>
    </cfRule>
    <cfRule type="expression" dxfId="58" priority="3055">
      <formula>ISBLANK(OW386)</formula>
    </cfRule>
  </conditionalFormatting>
  <conditionalFormatting sqref="OW406">
    <cfRule type="cellIs" dxfId="57" priority="2082" operator="notEqual">
      <formula>W406</formula>
    </cfRule>
    <cfRule type="expression" dxfId="56" priority="2075">
      <formula>ISBLANK(OW406)</formula>
    </cfRule>
  </conditionalFormatting>
  <conditionalFormatting sqref="OW410">
    <cfRule type="expression" dxfId="55" priority="1957">
      <formula>ISBLANK(OW410)</formula>
    </cfRule>
    <cfRule type="cellIs" dxfId="54" priority="1964" operator="notEqual">
      <formula>W410</formula>
    </cfRule>
  </conditionalFormatting>
  <conditionalFormatting sqref="OW414">
    <cfRule type="cellIs" dxfId="53" priority="2023" operator="notEqual">
      <formula>W414</formula>
    </cfRule>
    <cfRule type="expression" dxfId="52" priority="2016">
      <formula>ISBLANK(OW414)</formula>
    </cfRule>
  </conditionalFormatting>
  <conditionalFormatting sqref="OW419">
    <cfRule type="expression" dxfId="51" priority="739">
      <formula>ISBLANK(OW419)</formula>
    </cfRule>
    <cfRule type="cellIs" dxfId="50" priority="746" operator="notEqual">
      <formula>W419</formula>
    </cfRule>
  </conditionalFormatting>
  <conditionalFormatting sqref="OW420">
    <cfRule type="cellIs" dxfId="49" priority="708" operator="notEqual">
      <formula>W420</formula>
    </cfRule>
    <cfRule type="expression" dxfId="48" priority="701">
      <formula>ISBLANK(OW420)</formula>
    </cfRule>
  </conditionalFormatting>
  <conditionalFormatting sqref="OW421">
    <cfRule type="cellIs" dxfId="47" priority="670" operator="notEqual">
      <formula>W421</formula>
    </cfRule>
    <cfRule type="expression" dxfId="46" priority="663">
      <formula>ISBLANK(OW421)</formula>
    </cfRule>
  </conditionalFormatting>
  <conditionalFormatting sqref="OW423:OW440">
    <cfRule type="cellIs" dxfId="45" priority="2994" operator="notEqual">
      <formula>W423</formula>
    </cfRule>
    <cfRule type="expression" dxfId="44" priority="2987">
      <formula>ISBLANK(OW423)</formula>
    </cfRule>
  </conditionalFormatting>
  <conditionalFormatting sqref="OW444">
    <cfRule type="cellIs" dxfId="43" priority="1079" operator="notEqual">
      <formula>W444</formula>
    </cfRule>
    <cfRule type="expression" dxfId="42" priority="1072">
      <formula>ISBLANK(OW444)</formula>
    </cfRule>
  </conditionalFormatting>
  <conditionalFormatting sqref="OW452">
    <cfRule type="cellIs" dxfId="41" priority="632" operator="notEqual">
      <formula>W452</formula>
    </cfRule>
    <cfRule type="expression" dxfId="40" priority="625">
      <formula>ISBLANK(OW452)</formula>
    </cfRule>
  </conditionalFormatting>
  <conditionalFormatting sqref="OW453">
    <cfRule type="expression" dxfId="39" priority="587">
      <formula>ISBLANK(OW453)</formula>
    </cfRule>
    <cfRule type="cellIs" dxfId="38" priority="594" operator="notEqual">
      <formula>W453</formula>
    </cfRule>
  </conditionalFormatting>
  <conditionalFormatting sqref="OW454">
    <cfRule type="expression" dxfId="37" priority="549">
      <formula>ISBLANK(OW454)</formula>
    </cfRule>
    <cfRule type="cellIs" dxfId="36" priority="556" operator="notEqual">
      <formula>W454</formula>
    </cfRule>
  </conditionalFormatting>
  <conditionalFormatting sqref="OW455">
    <cfRule type="cellIs" dxfId="35" priority="518" operator="notEqual">
      <formula>W455</formula>
    </cfRule>
    <cfRule type="expression" dxfId="34" priority="511">
      <formula>ISBLANK(OW455)</formula>
    </cfRule>
  </conditionalFormatting>
  <conditionalFormatting sqref="OW457">
    <cfRule type="cellIs" dxfId="33" priority="3468" operator="notEqual">
      <formula>W457</formula>
    </cfRule>
    <cfRule type="expression" dxfId="32" priority="3461">
      <formula>ISBLANK(OW457)</formula>
    </cfRule>
  </conditionalFormatting>
  <conditionalFormatting sqref="OW461">
    <cfRule type="expression" dxfId="31" priority="3447">
      <formula>ISBLANK(OW461)</formula>
    </cfRule>
    <cfRule type="cellIs" dxfId="30" priority="3454" operator="notEqual">
      <formula>W461</formula>
    </cfRule>
  </conditionalFormatting>
  <conditionalFormatting sqref="OW465">
    <cfRule type="expression" dxfId="29" priority="3433">
      <formula>ISBLANK(OW465)</formula>
    </cfRule>
    <cfRule type="cellIs" dxfId="28" priority="3440" operator="notEqual">
      <formula>W465</formula>
    </cfRule>
  </conditionalFormatting>
  <conditionalFormatting sqref="OW470">
    <cfRule type="expression" dxfId="27" priority="3419">
      <formula>ISBLANK(OW470)</formula>
    </cfRule>
    <cfRule type="cellIs" dxfId="26" priority="3426" operator="notEqual">
      <formula>W470</formula>
    </cfRule>
  </conditionalFormatting>
  <conditionalFormatting sqref="OW474">
    <cfRule type="cellIs" dxfId="25" priority="3412" operator="notEqual">
      <formula>W474</formula>
    </cfRule>
    <cfRule type="expression" dxfId="24" priority="3405">
      <formula>ISBLANK(OW474)</formula>
    </cfRule>
  </conditionalFormatting>
  <conditionalFormatting sqref="OW478">
    <cfRule type="expression" dxfId="23" priority="3391">
      <formula>ISBLANK(OW478)</formula>
    </cfRule>
    <cfRule type="cellIs" dxfId="22" priority="3398" operator="notEqual">
      <formula>W478</formula>
    </cfRule>
  </conditionalFormatting>
  <conditionalFormatting sqref="OW483">
    <cfRule type="cellIs" dxfId="21" priority="3384" operator="notEqual">
      <formula>W483</formula>
    </cfRule>
    <cfRule type="expression" dxfId="20" priority="3377">
      <formula>ISBLANK(OW483)</formula>
    </cfRule>
  </conditionalFormatting>
  <conditionalFormatting sqref="OW487">
    <cfRule type="expression" dxfId="19" priority="3363">
      <formula>ISBLANK(OW487)</formula>
    </cfRule>
    <cfRule type="cellIs" dxfId="18" priority="3370" operator="notEqual">
      <formula>W487</formula>
    </cfRule>
  </conditionalFormatting>
  <conditionalFormatting sqref="OW491">
    <cfRule type="cellIs" dxfId="17" priority="3356" operator="notEqual">
      <formula>W491</formula>
    </cfRule>
    <cfRule type="expression" dxfId="16" priority="3349">
      <formula>ISBLANK(OW491)</formula>
    </cfRule>
  </conditionalFormatting>
  <conditionalFormatting sqref="OW496">
    <cfRule type="cellIs" dxfId="15" priority="3342" operator="notEqual">
      <formula>W496</formula>
    </cfRule>
    <cfRule type="expression" dxfId="14" priority="3335">
      <formula>ISBLANK(OW496)</formula>
    </cfRule>
  </conditionalFormatting>
  <conditionalFormatting sqref="OW500">
    <cfRule type="cellIs" dxfId="13" priority="3328" operator="notEqual">
      <formula>W500</formula>
    </cfRule>
    <cfRule type="expression" dxfId="12" priority="3321">
      <formula>ISBLANK(OW500)</formula>
    </cfRule>
  </conditionalFormatting>
  <conditionalFormatting sqref="OW504">
    <cfRule type="expression" dxfId="11" priority="3307">
      <formula>ISBLANK(OW504)</formula>
    </cfRule>
    <cfRule type="cellIs" dxfId="10" priority="3314" operator="notEqual">
      <formula>W504</formula>
    </cfRule>
  </conditionalFormatting>
  <conditionalFormatting sqref="OW508">
    <cfRule type="expression" dxfId="9" priority="3293">
      <formula>ISBLANK(OW508)</formula>
    </cfRule>
    <cfRule type="cellIs" dxfId="8" priority="3300" operator="notEqual">
      <formula>W508</formula>
    </cfRule>
  </conditionalFormatting>
  <conditionalFormatting sqref="OW512">
    <cfRule type="expression" dxfId="7" priority="2244">
      <formula>ISBLANK(OW512)</formula>
    </cfRule>
    <cfRule type="cellIs" dxfId="6" priority="2251" operator="notEqual">
      <formula>W512</formula>
    </cfRule>
  </conditionalFormatting>
  <conditionalFormatting sqref="OW516">
    <cfRule type="cellIs" dxfId="5" priority="2192" operator="notEqual">
      <formula>W516</formula>
    </cfRule>
    <cfRule type="expression" dxfId="4" priority="2185">
      <formula>ISBLANK(OW516)</formula>
    </cfRule>
  </conditionalFormatting>
  <conditionalFormatting sqref="OW520">
    <cfRule type="cellIs" dxfId="3" priority="2133" operator="notEqual">
      <formula>W520</formula>
    </cfRule>
    <cfRule type="expression" dxfId="2" priority="2126">
      <formula>ISBLANK(OW520)</formula>
    </cfRule>
  </conditionalFormatting>
  <conditionalFormatting sqref="OW18:OX18">
    <cfRule type="cellIs" dxfId="1" priority="2783" operator="greaterThan">
      <formula>$K$5</formula>
    </cfRule>
  </conditionalFormatting>
  <conditionalFormatting sqref="OW19:OX19">
    <cfRule type="cellIs" dxfId="0" priority="16760"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16624467-BC79-4661-AAEC-F194ED4A51F1}">
          <x14:formula1>
            <xm:f>Pasirinkimai!$F$3:$F$10</xm:f>
          </x14:formula1>
          <xm:sqref>B406:B410 B414 B419:B421</xm:sqref>
        </x14:dataValidation>
        <x14:dataValidation type="list" allowBlank="1" showInputMessage="1" showErrorMessage="1" xr:uid="{CC771665-C3FE-499B-B584-566FE6C26960}">
          <x14:formula1>
            <xm:f>Pasirinkimai!$G$3:$G$11</xm:f>
          </x14:formula1>
          <xm:sqref>B452:B454 B443:B444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 B170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7" workbookViewId="0">
      <selection activeCell="E5" sqref="E5"/>
    </sheetView>
  </sheetViews>
  <sheetFormatPr defaultColWidth="8.710937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7109375" style="258"/>
  </cols>
  <sheetData>
    <row r="1" spans="1:7" ht="13.5" thickBot="1" x14ac:dyDescent="0.25"/>
    <row r="2" spans="1:7" ht="38.1" customHeight="1" thickBot="1" x14ac:dyDescent="0.25">
      <c r="A2" s="245" t="s">
        <v>33</v>
      </c>
      <c r="B2" s="246" t="s">
        <v>338</v>
      </c>
      <c r="C2" s="247" t="s">
        <v>339</v>
      </c>
      <c r="D2" s="247" t="s">
        <v>340</v>
      </c>
      <c r="E2" s="248" t="s">
        <v>341</v>
      </c>
      <c r="F2" s="248" t="s">
        <v>342</v>
      </c>
      <c r="G2" s="260" t="s">
        <v>343</v>
      </c>
    </row>
    <row r="3" spans="1:7" ht="60" x14ac:dyDescent="0.2">
      <c r="A3" s="249">
        <v>1</v>
      </c>
      <c r="B3" s="255" t="s">
        <v>344</v>
      </c>
      <c r="C3" s="251" t="s">
        <v>345</v>
      </c>
      <c r="D3" s="251" t="s">
        <v>346</v>
      </c>
      <c r="E3" s="261" t="s">
        <v>347</v>
      </c>
      <c r="F3" s="252" t="s">
        <v>348</v>
      </c>
      <c r="G3" s="253" t="s">
        <v>349</v>
      </c>
    </row>
    <row r="4" spans="1:7" ht="60" x14ac:dyDescent="0.2">
      <c r="A4" s="254">
        <v>2</v>
      </c>
      <c r="B4" s="255" t="s">
        <v>350</v>
      </c>
      <c r="C4" s="251" t="s">
        <v>351</v>
      </c>
      <c r="D4" s="251" t="s">
        <v>352</v>
      </c>
      <c r="E4" s="252" t="s">
        <v>353</v>
      </c>
      <c r="F4" s="252" t="s">
        <v>354</v>
      </c>
      <c r="G4" s="253" t="s">
        <v>355</v>
      </c>
    </row>
    <row r="5" spans="1:7" ht="60" x14ac:dyDescent="0.2">
      <c r="A5" s="254">
        <v>3</v>
      </c>
      <c r="B5" s="255" t="s">
        <v>356</v>
      </c>
      <c r="C5" s="251" t="s">
        <v>357</v>
      </c>
      <c r="D5" s="251" t="s">
        <v>358</v>
      </c>
      <c r="E5" s="250" t="s">
        <v>359</v>
      </c>
      <c r="F5" s="252" t="s">
        <v>360</v>
      </c>
      <c r="G5" s="253" t="s">
        <v>361</v>
      </c>
    </row>
    <row r="6" spans="1:7" ht="60" x14ac:dyDescent="0.2">
      <c r="A6" s="254">
        <v>4</v>
      </c>
      <c r="B6" s="255" t="s">
        <v>362</v>
      </c>
      <c r="C6" s="250" t="s">
        <v>363</v>
      </c>
      <c r="D6" s="251" t="s">
        <v>364</v>
      </c>
      <c r="E6" s="250" t="s">
        <v>365</v>
      </c>
      <c r="F6" s="252" t="s">
        <v>366</v>
      </c>
      <c r="G6" s="253" t="s">
        <v>367</v>
      </c>
    </row>
    <row r="7" spans="1:7" ht="60" x14ac:dyDescent="0.2">
      <c r="A7" s="254">
        <v>5</v>
      </c>
      <c r="B7" s="255" t="s">
        <v>368</v>
      </c>
      <c r="C7" s="250" t="s">
        <v>369</v>
      </c>
      <c r="D7" s="250" t="s">
        <v>370</v>
      </c>
      <c r="E7" s="255" t="s">
        <v>371</v>
      </c>
      <c r="F7" s="252" t="s">
        <v>372</v>
      </c>
      <c r="G7" s="253" t="s">
        <v>373</v>
      </c>
    </row>
    <row r="8" spans="1:7" ht="60" x14ac:dyDescent="0.2">
      <c r="A8" s="254">
        <v>6</v>
      </c>
      <c r="B8" s="255" t="s">
        <v>374</v>
      </c>
      <c r="C8" s="262" t="s">
        <v>375</v>
      </c>
      <c r="D8" s="255" t="s">
        <v>376</v>
      </c>
      <c r="E8" s="250" t="s">
        <v>377</v>
      </c>
      <c r="F8" s="252" t="s">
        <v>378</v>
      </c>
      <c r="G8" s="253" t="s">
        <v>379</v>
      </c>
    </row>
    <row r="9" spans="1:7" ht="60" x14ac:dyDescent="0.2">
      <c r="A9" s="254">
        <v>7</v>
      </c>
      <c r="B9" s="255" t="s">
        <v>380</v>
      </c>
      <c r="C9" s="257"/>
      <c r="D9" s="255" t="s">
        <v>381</v>
      </c>
      <c r="E9" s="252" t="s">
        <v>382</v>
      </c>
      <c r="F9" s="255" t="s">
        <v>383</v>
      </c>
      <c r="G9" s="253" t="s">
        <v>384</v>
      </c>
    </row>
    <row r="10" spans="1:7" ht="60" x14ac:dyDescent="0.2">
      <c r="A10" s="254">
        <v>8</v>
      </c>
      <c r="B10" s="255" t="s">
        <v>385</v>
      </c>
      <c r="C10" s="257"/>
      <c r="D10" s="255" t="s">
        <v>386</v>
      </c>
      <c r="E10" s="255" t="s">
        <v>387</v>
      </c>
      <c r="F10" s="255" t="s">
        <v>388</v>
      </c>
      <c r="G10" s="253" t="s">
        <v>389</v>
      </c>
    </row>
    <row r="11" spans="1:7" ht="60" x14ac:dyDescent="0.2">
      <c r="A11" s="254">
        <v>9</v>
      </c>
      <c r="B11" s="255" t="s">
        <v>390</v>
      </c>
      <c r="C11" s="257"/>
      <c r="D11" s="255" t="s">
        <v>391</v>
      </c>
      <c r="E11" s="255" t="s">
        <v>392</v>
      </c>
      <c r="G11" s="253" t="s">
        <v>393</v>
      </c>
    </row>
    <row r="12" spans="1:7" ht="48" x14ac:dyDescent="0.2">
      <c r="A12" s="254">
        <v>10</v>
      </c>
      <c r="B12" s="255" t="s">
        <v>394</v>
      </c>
      <c r="C12" s="257"/>
      <c r="D12" s="255" t="s">
        <v>395</v>
      </c>
      <c r="E12" s="255" t="s">
        <v>396</v>
      </c>
      <c r="G12" s="256"/>
    </row>
    <row r="13" spans="1:7" ht="36" x14ac:dyDescent="0.2">
      <c r="A13" s="254">
        <v>11</v>
      </c>
      <c r="B13" s="255" t="s">
        <v>397</v>
      </c>
      <c r="C13" s="257"/>
      <c r="D13" s="255" t="s">
        <v>398</v>
      </c>
    </row>
    <row r="14" spans="1:7" ht="36" x14ac:dyDescent="0.2">
      <c r="A14" s="254">
        <v>12</v>
      </c>
      <c r="B14" s="255" t="s">
        <v>399</v>
      </c>
      <c r="C14" s="257"/>
      <c r="D14" s="257"/>
    </row>
    <row r="15" spans="1:7" ht="36" x14ac:dyDescent="0.2">
      <c r="A15" s="254">
        <v>13</v>
      </c>
      <c r="B15" s="255" t="s">
        <v>400</v>
      </c>
      <c r="C15" s="257"/>
      <c r="D15" s="257"/>
    </row>
    <row r="16" spans="1:7" ht="36" x14ac:dyDescent="0.2">
      <c r="A16" s="254">
        <v>14</v>
      </c>
      <c r="B16" s="250" t="s">
        <v>401</v>
      </c>
      <c r="C16" s="257"/>
      <c r="D16" s="257"/>
      <c r="E16" s="261"/>
    </row>
    <row r="17" spans="1:5" ht="36" x14ac:dyDescent="0.2">
      <c r="A17" s="254">
        <v>15</v>
      </c>
      <c r="B17" s="255" t="s">
        <v>402</v>
      </c>
      <c r="C17" s="257"/>
      <c r="D17" s="257"/>
    </row>
    <row r="18" spans="1:5" ht="36" x14ac:dyDescent="0.2">
      <c r="A18" s="254">
        <v>16</v>
      </c>
      <c r="B18" s="255" t="s">
        <v>403</v>
      </c>
      <c r="C18" s="257"/>
      <c r="D18" s="257"/>
    </row>
    <row r="19" spans="1:5" ht="36" x14ac:dyDescent="0.2">
      <c r="A19" s="254">
        <v>17</v>
      </c>
      <c r="B19" s="255" t="s">
        <v>404</v>
      </c>
      <c r="C19" s="257"/>
      <c r="D19" s="257"/>
    </row>
    <row r="20" spans="1:5" ht="36" x14ac:dyDescent="0.2">
      <c r="A20" s="254">
        <v>18</v>
      </c>
      <c r="B20" s="255" t="s">
        <v>405</v>
      </c>
      <c r="C20" s="257"/>
      <c r="D20" s="257"/>
    </row>
    <row r="21" spans="1:5" ht="36" x14ac:dyDescent="0.2">
      <c r="A21" s="254">
        <v>19</v>
      </c>
      <c r="B21" s="255" t="s">
        <v>406</v>
      </c>
      <c r="C21" s="257"/>
      <c r="D21" s="257"/>
    </row>
    <row r="22" spans="1:5" ht="36" x14ac:dyDescent="0.2">
      <c r="A22" s="254">
        <v>20</v>
      </c>
      <c r="B22" s="255" t="s">
        <v>407</v>
      </c>
      <c r="C22" s="257"/>
      <c r="D22" s="257"/>
      <c r="E22" s="255"/>
    </row>
    <row r="23" spans="1:5" ht="36" x14ac:dyDescent="0.2">
      <c r="A23" s="254">
        <v>21</v>
      </c>
      <c r="B23" s="255" t="s">
        <v>408</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Data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3" ma:contentTypeDescription="Create a new document." ma:contentTypeScope="" ma:versionID="960634e0ea2ca992bb073f7997747242">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78e95428fc8d82603e631c8fceabac94"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ternalName="Tipas">
      <xsd:simpleType>
        <xsd:restriction base="dms:Choice">
          <xsd:enumeration value="Informacija"/>
          <xsd:enumeration value="TPD"/>
          <xsd:enumeration value="Pristatymas"/>
          <xsd:enumeration value="Instrukcija"/>
          <xsd:enumeration value="FAT"/>
          <xsd:enumeration value="KAEK"/>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e9bbe9a6-bba7-4a07-abca-c85590fb1715"/>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1ce83dab-f34d-422b-90a0-9c83d4c4c430"/>
    <ds:schemaRef ds:uri="http://schemas.microsoft.com/office/2006/metadata/properties"/>
    <ds:schemaRef ds:uri="http://purl.org/dc/terms/"/>
    <ds:schemaRef ds:uri="http://purl.org/dc/elements/1.1/"/>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5F5040D9-3B31-417A-97EA-B1826F47E1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2022-04-04T10:49:45Z</cp:lastPrinted>
  <dcterms:created xsi:type="dcterms:W3CDTF">2022-02-09T07:21:39Z</dcterms:created>
  <dcterms:modified xsi:type="dcterms:W3CDTF">2025-05-13T11:58:38Z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